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5400"/>
  </bookViews>
  <sheets>
    <sheet name="2022-2023 MUAFİYET" sheetId="1" r:id="rId1"/>
  </sheets>
  <externalReferences>
    <externalReference r:id="rId2"/>
  </externalReferences>
  <definedNames>
    <definedName name="_xlnm.Print_Area" localSheetId="0">'2022-2023 MUAFİYET'!$A$2:$H$193</definedName>
  </definedNames>
  <calcPr calcId="191029"/>
</workbook>
</file>

<file path=xl/calcChain.xml><?xml version="1.0" encoding="utf-8"?>
<calcChain xmlns="http://schemas.openxmlformats.org/spreadsheetml/2006/main">
  <c r="H1280" i="1"/>
  <c r="G1280"/>
  <c r="E1280"/>
  <c r="C1280"/>
  <c r="H1279"/>
  <c r="G1279"/>
  <c r="E1279"/>
  <c r="C1279"/>
  <c r="H1278"/>
  <c r="G1278"/>
  <c r="E1278"/>
  <c r="C1278"/>
  <c r="H1277"/>
  <c r="G1277"/>
  <c r="E1277"/>
  <c r="C1277"/>
  <c r="H1276"/>
  <c r="G1276"/>
  <c r="E1276"/>
  <c r="C1276"/>
  <c r="H1275"/>
  <c r="G1275"/>
  <c r="E1275"/>
  <c r="C1275"/>
  <c r="H1274"/>
  <c r="G1274"/>
  <c r="E1274"/>
  <c r="C1274"/>
  <c r="H1273"/>
  <c r="G1273"/>
  <c r="E1273"/>
  <c r="C1273"/>
  <c r="H1272"/>
  <c r="G1272"/>
  <c r="E1272"/>
  <c r="C1272"/>
  <c r="H1271"/>
  <c r="G1271"/>
  <c r="E1271"/>
  <c r="C1271"/>
  <c r="H1270"/>
  <c r="G1270"/>
  <c r="E1270"/>
  <c r="C1270"/>
  <c r="H1269"/>
  <c r="G1269"/>
  <c r="E1269"/>
  <c r="C1269"/>
  <c r="H1268"/>
  <c r="G1268"/>
  <c r="E1268"/>
  <c r="C1268"/>
  <c r="H1267"/>
  <c r="G1267"/>
  <c r="E1267"/>
  <c r="C1267"/>
  <c r="H1266"/>
  <c r="G1266"/>
  <c r="E1266"/>
  <c r="C1266"/>
  <c r="H1265"/>
  <c r="G1265"/>
  <c r="E1265"/>
  <c r="C1265"/>
  <c r="H1264"/>
  <c r="G1264"/>
  <c r="E1264"/>
  <c r="C1264"/>
  <c r="H1263"/>
  <c r="G1263"/>
  <c r="E1263"/>
  <c r="C1263"/>
  <c r="H1262"/>
  <c r="G1262"/>
  <c r="E1262"/>
  <c r="C1262"/>
  <c r="H1261"/>
  <c r="G1261"/>
  <c r="E1261"/>
  <c r="C1261"/>
  <c r="H1260"/>
  <c r="G1260"/>
  <c r="E1260"/>
  <c r="C1260"/>
  <c r="H1259"/>
  <c r="G1259"/>
  <c r="E1259"/>
  <c r="C1259"/>
  <c r="H1258"/>
  <c r="G1258"/>
  <c r="E1258"/>
  <c r="C1258"/>
  <c r="H1257"/>
  <c r="G1257"/>
  <c r="E1257"/>
  <c r="C1257"/>
  <c r="H1256"/>
  <c r="G1256"/>
  <c r="E1256"/>
  <c r="C1256"/>
  <c r="H1255"/>
  <c r="G1255"/>
  <c r="E1255"/>
  <c r="C1255"/>
  <c r="H1254"/>
  <c r="G1254"/>
  <c r="E1254"/>
  <c r="C1254"/>
  <c r="H1253"/>
  <c r="G1253"/>
  <c r="E1253"/>
  <c r="C1253"/>
  <c r="H1252"/>
  <c r="G1252"/>
  <c r="E1252"/>
  <c r="C1252"/>
  <c r="H1251"/>
  <c r="G1251"/>
  <c r="E1251"/>
  <c r="C1251"/>
  <c r="H1250"/>
  <c r="G1250"/>
  <c r="E1250"/>
  <c r="C1250"/>
  <c r="H1249"/>
  <c r="G1249"/>
  <c r="E1249"/>
  <c r="C1249"/>
  <c r="H1248"/>
  <c r="G1248"/>
  <c r="E1248"/>
  <c r="C1248"/>
  <c r="H1247"/>
  <c r="G1247"/>
  <c r="E1247"/>
  <c r="C1247"/>
  <c r="H1246"/>
  <c r="G1246"/>
  <c r="E1246"/>
  <c r="C1246"/>
  <c r="H1245"/>
  <c r="G1245"/>
  <c r="E1245"/>
  <c r="C1245"/>
  <c r="H1244"/>
  <c r="G1244"/>
  <c r="E1244"/>
  <c r="C1244"/>
  <c r="H1243"/>
  <c r="G1243"/>
  <c r="E1243"/>
  <c r="C1243"/>
  <c r="H1242"/>
  <c r="G1242"/>
  <c r="E1242"/>
  <c r="C1242"/>
  <c r="H1241"/>
  <c r="G1241"/>
  <c r="E1241"/>
  <c r="C1241"/>
  <c r="H1240"/>
  <c r="G1240"/>
  <c r="E1240"/>
  <c r="C1240"/>
  <c r="H1239"/>
  <c r="G1239"/>
  <c r="E1239"/>
  <c r="C1239"/>
  <c r="H1238"/>
  <c r="G1238"/>
  <c r="E1238"/>
  <c r="C1238"/>
  <c r="H1237"/>
  <c r="G1237"/>
  <c r="E1237"/>
  <c r="C1237"/>
  <c r="H1236"/>
  <c r="G1236"/>
  <c r="E1236"/>
  <c r="C1236"/>
  <c r="H1235"/>
  <c r="G1235"/>
  <c r="E1235"/>
  <c r="C1235"/>
  <c r="H1234"/>
  <c r="G1234"/>
  <c r="E1234"/>
  <c r="C1234"/>
  <c r="H1233"/>
  <c r="G1233"/>
  <c r="E1233"/>
  <c r="C1233"/>
  <c r="H1232"/>
  <c r="G1232"/>
  <c r="E1232"/>
  <c r="C1232"/>
  <c r="H1231"/>
  <c r="G1231"/>
  <c r="E1231"/>
  <c r="C1231"/>
  <c r="H1230"/>
  <c r="G1230"/>
  <c r="E1230"/>
  <c r="C1230"/>
  <c r="H1229"/>
  <c r="G1229"/>
  <c r="E1229"/>
  <c r="C1229"/>
  <c r="H1228"/>
  <c r="G1228"/>
  <c r="E1228"/>
  <c r="C1228"/>
  <c r="H1227"/>
  <c r="G1227"/>
  <c r="E1227"/>
  <c r="C1227"/>
  <c r="H1226"/>
  <c r="G1226"/>
  <c r="E1226"/>
  <c r="C1226"/>
  <c r="H1225"/>
  <c r="G1225"/>
  <c r="E1225"/>
  <c r="C1225"/>
  <c r="H1224"/>
  <c r="G1224"/>
  <c r="E1224"/>
  <c r="C1224"/>
  <c r="H1223"/>
  <c r="G1223"/>
  <c r="E1223"/>
  <c r="C1223"/>
  <c r="H1222"/>
  <c r="G1222"/>
  <c r="E1222"/>
  <c r="C1222"/>
  <c r="H1221"/>
  <c r="G1221"/>
  <c r="E1221"/>
  <c r="C1221"/>
  <c r="H1220"/>
  <c r="G1220"/>
  <c r="E1220"/>
  <c r="C1220"/>
  <c r="H1219"/>
  <c r="G1219"/>
  <c r="E1219"/>
  <c r="C1219"/>
  <c r="H1218"/>
  <c r="G1218"/>
  <c r="E1218"/>
  <c r="C1218"/>
  <c r="H1217"/>
  <c r="G1217"/>
  <c r="E1217"/>
  <c r="C1217"/>
  <c r="H1216"/>
  <c r="G1216"/>
  <c r="E1216"/>
  <c r="C1216"/>
  <c r="H1215"/>
  <c r="G1215"/>
  <c r="E1215"/>
  <c r="C1215"/>
  <c r="H1214"/>
  <c r="G1214"/>
  <c r="E1214"/>
  <c r="C1214"/>
  <c r="H1213"/>
  <c r="G1213"/>
  <c r="E1213"/>
  <c r="C1213"/>
  <c r="H1212"/>
  <c r="G1212"/>
  <c r="E1212"/>
  <c r="C1212"/>
  <c r="H1211"/>
  <c r="G1211"/>
  <c r="E1211"/>
  <c r="C1211"/>
  <c r="H1210"/>
  <c r="G1210"/>
  <c r="E1210"/>
  <c r="C1210"/>
  <c r="H1209"/>
  <c r="G1209"/>
  <c r="E1209"/>
  <c r="C1209"/>
  <c r="H1208"/>
  <c r="G1208"/>
  <c r="E1208"/>
  <c r="C1208"/>
  <c r="H1207"/>
  <c r="G1207"/>
  <c r="E1207"/>
  <c r="C1207"/>
  <c r="H1206"/>
  <c r="G1206"/>
  <c r="E1206"/>
  <c r="C1206"/>
  <c r="H1205"/>
  <c r="G1205"/>
  <c r="E1205"/>
  <c r="C1205"/>
  <c r="H1204"/>
  <c r="G1204"/>
  <c r="E1204"/>
  <c r="C1204"/>
  <c r="H1203"/>
  <c r="G1203"/>
  <c r="E1203"/>
  <c r="C1203"/>
  <c r="H1202"/>
  <c r="G1202"/>
  <c r="E1202"/>
  <c r="C1202"/>
  <c r="H1201"/>
  <c r="G1201"/>
  <c r="E1201"/>
  <c r="C1201"/>
  <c r="H1200"/>
  <c r="G1200"/>
  <c r="E1200"/>
  <c r="C1200"/>
  <c r="H1199"/>
  <c r="G1199"/>
  <c r="E1199"/>
  <c r="C1199"/>
  <c r="H1198"/>
  <c r="G1198"/>
  <c r="E1198"/>
  <c r="C1198"/>
  <c r="H1197"/>
  <c r="G1197"/>
  <c r="E1197"/>
  <c r="C1197"/>
  <c r="H1196"/>
  <c r="G1196"/>
  <c r="E1196"/>
  <c r="C1196"/>
  <c r="H1195"/>
  <c r="G1195"/>
  <c r="E1195"/>
  <c r="C1195"/>
  <c r="H1194"/>
  <c r="G1194"/>
  <c r="E1194"/>
  <c r="C1194"/>
  <c r="H1193"/>
  <c r="G1193"/>
  <c r="E1193"/>
  <c r="C1193"/>
  <c r="H1192"/>
  <c r="G1192"/>
  <c r="E1192"/>
  <c r="C1192"/>
  <c r="H1191"/>
  <c r="G1191"/>
  <c r="E1191"/>
  <c r="C1191"/>
  <c r="H1190"/>
  <c r="G1190"/>
  <c r="E1190"/>
  <c r="C1190"/>
  <c r="H1189"/>
  <c r="G1189"/>
  <c r="E1189"/>
  <c r="C1189"/>
  <c r="H1188"/>
  <c r="G1188"/>
  <c r="E1188"/>
  <c r="C1188"/>
  <c r="H1187"/>
  <c r="G1187"/>
  <c r="E1187"/>
  <c r="C1187"/>
  <c r="H1186"/>
  <c r="G1186"/>
  <c r="E1186"/>
  <c r="C1186"/>
  <c r="H1185"/>
  <c r="G1185"/>
  <c r="E1185"/>
  <c r="C1185"/>
  <c r="H1184"/>
  <c r="G1184"/>
  <c r="E1184"/>
  <c r="C1184"/>
  <c r="H1183"/>
  <c r="G1183"/>
  <c r="E1183"/>
  <c r="C1183"/>
  <c r="H1182"/>
  <c r="G1182"/>
  <c r="E1182"/>
  <c r="C1182"/>
  <c r="H1181"/>
  <c r="G1181"/>
  <c r="E1181"/>
  <c r="C1181"/>
  <c r="H1180"/>
  <c r="G1180"/>
  <c r="E1180"/>
  <c r="C1180"/>
  <c r="H1179"/>
  <c r="G1179"/>
  <c r="E1179"/>
  <c r="C1179"/>
  <c r="H1178"/>
  <c r="G1178"/>
  <c r="E1178"/>
  <c r="C1178"/>
  <c r="H1177"/>
  <c r="G1177"/>
  <c r="E1177"/>
  <c r="C1177"/>
  <c r="H1176"/>
  <c r="G1176"/>
  <c r="E1176"/>
  <c r="C1176"/>
  <c r="H1175"/>
  <c r="G1175"/>
  <c r="E1175"/>
  <c r="C1175"/>
  <c r="H1174"/>
  <c r="G1174"/>
  <c r="E1174"/>
  <c r="C1174"/>
  <c r="H1173"/>
  <c r="G1173"/>
  <c r="E1173"/>
  <c r="C1173"/>
  <c r="H1172"/>
  <c r="G1172"/>
  <c r="E1172"/>
  <c r="C1172"/>
  <c r="H1171"/>
  <c r="G1171"/>
  <c r="E1171"/>
  <c r="C1171"/>
  <c r="H1170"/>
  <c r="G1170"/>
  <c r="E1170"/>
  <c r="C1170"/>
  <c r="H1169"/>
  <c r="G1169"/>
  <c r="E1169"/>
  <c r="C1169"/>
  <c r="H1168"/>
  <c r="G1168"/>
  <c r="E1168"/>
  <c r="C1168"/>
  <c r="H1167"/>
  <c r="G1167"/>
  <c r="E1167"/>
  <c r="C1167"/>
  <c r="H1166"/>
  <c r="G1166"/>
  <c r="E1166"/>
  <c r="C1166"/>
  <c r="H1165"/>
  <c r="G1165"/>
  <c r="E1165"/>
  <c r="C1165"/>
  <c r="H1164"/>
  <c r="G1164"/>
  <c r="E1164"/>
  <c r="C1164"/>
  <c r="H1163"/>
  <c r="G1163"/>
  <c r="E1163"/>
  <c r="C1163"/>
  <c r="H1162"/>
  <c r="G1162"/>
  <c r="E1162"/>
  <c r="C1162"/>
  <c r="H1161"/>
  <c r="G1161"/>
  <c r="E1161"/>
  <c r="C1161"/>
  <c r="H1160"/>
  <c r="G1160"/>
  <c r="E1160"/>
  <c r="C1160"/>
  <c r="H1159"/>
  <c r="G1159"/>
  <c r="E1159"/>
  <c r="C1159"/>
  <c r="H1158"/>
  <c r="G1158"/>
  <c r="E1158"/>
  <c r="C1158"/>
  <c r="H1157"/>
  <c r="G1157"/>
  <c r="E1157"/>
  <c r="C1157"/>
  <c r="H1156"/>
  <c r="G1156"/>
  <c r="E1156"/>
  <c r="C1156"/>
  <c r="H1155"/>
  <c r="G1155"/>
  <c r="E1155"/>
  <c r="C1155"/>
  <c r="H1154"/>
  <c r="G1154"/>
  <c r="E1154"/>
  <c r="C1154"/>
  <c r="H1153"/>
  <c r="G1153"/>
  <c r="E1153"/>
  <c r="C1153"/>
  <c r="H1152"/>
  <c r="G1152"/>
  <c r="E1152"/>
  <c r="C1152"/>
  <c r="H1151"/>
  <c r="G1151"/>
  <c r="E1151"/>
  <c r="C1151"/>
  <c r="H1150"/>
  <c r="G1150"/>
  <c r="E1150"/>
  <c r="C1150"/>
  <c r="H1149"/>
  <c r="G1149"/>
  <c r="E1149"/>
  <c r="C1149"/>
  <c r="H1148"/>
  <c r="G1148"/>
  <c r="E1148"/>
  <c r="C1148"/>
  <c r="H1147"/>
  <c r="G1147"/>
  <c r="E1147"/>
  <c r="C1147"/>
  <c r="H1146"/>
  <c r="G1146"/>
  <c r="E1146"/>
  <c r="C1146"/>
  <c r="H1145"/>
  <c r="G1145"/>
  <c r="E1145"/>
  <c r="C1145"/>
  <c r="H1144"/>
  <c r="G1144"/>
  <c r="E1144"/>
  <c r="C1144"/>
  <c r="H1143"/>
  <c r="G1143"/>
  <c r="E1143"/>
  <c r="C1143"/>
  <c r="H1142"/>
  <c r="G1142"/>
  <c r="E1142"/>
  <c r="C1142"/>
  <c r="H1141"/>
  <c r="G1141"/>
  <c r="E1141"/>
  <c r="C1141"/>
  <c r="H1140"/>
  <c r="G1140"/>
  <c r="E1140"/>
  <c r="C1140"/>
  <c r="H1139"/>
  <c r="G1139"/>
  <c r="E1139"/>
  <c r="C1139"/>
  <c r="H1138"/>
  <c r="G1138"/>
  <c r="E1138"/>
  <c r="C1138"/>
  <c r="H1137"/>
  <c r="G1137"/>
  <c r="E1137"/>
  <c r="C1137"/>
  <c r="H1136"/>
  <c r="G1136"/>
  <c r="E1136"/>
  <c r="C1136"/>
  <c r="H1135"/>
  <c r="G1135"/>
  <c r="E1135"/>
  <c r="C1135"/>
  <c r="H1134"/>
  <c r="G1134"/>
  <c r="E1134"/>
  <c r="C1134"/>
  <c r="H1133"/>
  <c r="G1133"/>
  <c r="E1133"/>
  <c r="C1133"/>
  <c r="H1132"/>
  <c r="G1132"/>
  <c r="E1132"/>
  <c r="C1132"/>
  <c r="H1131"/>
  <c r="G1131"/>
  <c r="E1131"/>
  <c r="C1131"/>
  <c r="H1130"/>
  <c r="G1130"/>
  <c r="E1130"/>
  <c r="C1130"/>
  <c r="H1129"/>
  <c r="G1129"/>
  <c r="E1129"/>
  <c r="C1129"/>
  <c r="H1128"/>
  <c r="G1128"/>
  <c r="E1128"/>
  <c r="C1128"/>
  <c r="H1127"/>
  <c r="G1127"/>
  <c r="E1127"/>
  <c r="C1127"/>
  <c r="H1126"/>
  <c r="G1126"/>
  <c r="E1126"/>
  <c r="C1126"/>
  <c r="H1125"/>
  <c r="G1125"/>
  <c r="E1125"/>
  <c r="C1125"/>
  <c r="H1124"/>
  <c r="G1124"/>
  <c r="E1124"/>
  <c r="C1124"/>
  <c r="H1123"/>
  <c r="G1123"/>
  <c r="E1123"/>
  <c r="C1123"/>
  <c r="H1122"/>
  <c r="G1122"/>
  <c r="E1122"/>
  <c r="C1122"/>
  <c r="H1121"/>
  <c r="G1121"/>
  <c r="E1121"/>
  <c r="C1121"/>
  <c r="H1120"/>
  <c r="G1120"/>
  <c r="E1120"/>
  <c r="C1120"/>
  <c r="H1119"/>
  <c r="G1119"/>
  <c r="E1119"/>
  <c r="C1119"/>
  <c r="H1118"/>
  <c r="G1118"/>
  <c r="E1118"/>
  <c r="C1118"/>
  <c r="H1117"/>
  <c r="G1117"/>
  <c r="E1117"/>
  <c r="C1117"/>
  <c r="H1116"/>
  <c r="G1116"/>
  <c r="E1116"/>
  <c r="C1116"/>
  <c r="H1115"/>
  <c r="G1115"/>
  <c r="E1115"/>
  <c r="C1115"/>
  <c r="H1114"/>
  <c r="G1114"/>
  <c r="E1114"/>
  <c r="C1114"/>
  <c r="H1113"/>
  <c r="G1113"/>
  <c r="E1113"/>
  <c r="C1113"/>
  <c r="H1112"/>
  <c r="G1112"/>
  <c r="E1112"/>
  <c r="C1112"/>
  <c r="H1111"/>
  <c r="G1111"/>
  <c r="E1111"/>
  <c r="C1111"/>
  <c r="H1110"/>
  <c r="G1110"/>
  <c r="E1110"/>
  <c r="C1110"/>
  <c r="H1109"/>
  <c r="G1109"/>
  <c r="E1109"/>
  <c r="C1109"/>
  <c r="H1108"/>
  <c r="G1108"/>
  <c r="E1108"/>
  <c r="C1108"/>
  <c r="H1107"/>
  <c r="G1107"/>
  <c r="E1107"/>
  <c r="C1107"/>
  <c r="H1106"/>
  <c r="G1106"/>
  <c r="E1106"/>
  <c r="C1106"/>
  <c r="H1105"/>
  <c r="G1105"/>
  <c r="E1105"/>
  <c r="C1105"/>
  <c r="H1104"/>
  <c r="G1104"/>
  <c r="E1104"/>
  <c r="C1104"/>
  <c r="H1103"/>
  <c r="G1103"/>
  <c r="E1103"/>
  <c r="C1103"/>
  <c r="H1102"/>
  <c r="G1102"/>
  <c r="E1102"/>
  <c r="C1102"/>
  <c r="H1101"/>
  <c r="G1101"/>
  <c r="E1101"/>
  <c r="C1101"/>
  <c r="H1100"/>
  <c r="G1100"/>
  <c r="E1100"/>
  <c r="C1100"/>
  <c r="H1099"/>
  <c r="G1099"/>
  <c r="E1099"/>
  <c r="C1099"/>
  <c r="H1098"/>
  <c r="G1098"/>
  <c r="E1098"/>
  <c r="C1098"/>
  <c r="H1097"/>
  <c r="G1097"/>
  <c r="E1097"/>
  <c r="C1097"/>
  <c r="H1096"/>
  <c r="G1096"/>
  <c r="E1096"/>
  <c r="C1096"/>
  <c r="H1095"/>
  <c r="G1095"/>
  <c r="E1095"/>
  <c r="C1095"/>
  <c r="H1094"/>
  <c r="G1094"/>
  <c r="E1094"/>
  <c r="C1094"/>
  <c r="H1093"/>
  <c r="G1093"/>
  <c r="E1093"/>
  <c r="C1093"/>
  <c r="H1092"/>
  <c r="G1092"/>
  <c r="E1092"/>
  <c r="C1092"/>
  <c r="H1091"/>
  <c r="G1091"/>
  <c r="E1091"/>
  <c r="C1091"/>
  <c r="H1090"/>
  <c r="G1090"/>
  <c r="E1090"/>
  <c r="C1090"/>
  <c r="H1089"/>
  <c r="G1089"/>
  <c r="E1089"/>
  <c r="C1089"/>
  <c r="H1088"/>
  <c r="G1088"/>
  <c r="E1088"/>
  <c r="C1088"/>
  <c r="H1087"/>
  <c r="G1087"/>
  <c r="E1087"/>
  <c r="C1087"/>
  <c r="H1086"/>
  <c r="G1086"/>
  <c r="E1086"/>
  <c r="C1086"/>
  <c r="H1085"/>
  <c r="G1085"/>
  <c r="E1085"/>
  <c r="C1085"/>
  <c r="H1084"/>
  <c r="G1084"/>
  <c r="E1084"/>
  <c r="C1084"/>
  <c r="H1083"/>
  <c r="G1083"/>
  <c r="E1083"/>
  <c r="C1083"/>
  <c r="H1082"/>
  <c r="G1082"/>
  <c r="E1082"/>
  <c r="C1082"/>
  <c r="H1081"/>
  <c r="G1081"/>
  <c r="E1081"/>
  <c r="C1081"/>
  <c r="H1080"/>
  <c r="G1080"/>
  <c r="E1080"/>
  <c r="C1080"/>
  <c r="H1079"/>
  <c r="G1079"/>
  <c r="E1079"/>
  <c r="C1079"/>
  <c r="H1078"/>
  <c r="G1078"/>
  <c r="E1078"/>
  <c r="C1078"/>
  <c r="H1077"/>
  <c r="G1077"/>
  <c r="E1077"/>
  <c r="C1077"/>
  <c r="H1076"/>
  <c r="G1076"/>
  <c r="E1076"/>
  <c r="C1076"/>
  <c r="H1075"/>
  <c r="G1075"/>
  <c r="E1075"/>
  <c r="C1075"/>
  <c r="H1074"/>
  <c r="G1074"/>
  <c r="E1074"/>
  <c r="C1074"/>
  <c r="H1073"/>
  <c r="G1073"/>
  <c r="E1073"/>
  <c r="C1073"/>
  <c r="H1072"/>
  <c r="G1072"/>
  <c r="E1072"/>
  <c r="C1072"/>
  <c r="H1071"/>
  <c r="G1071"/>
  <c r="E1071"/>
  <c r="C1071"/>
  <c r="H1070"/>
  <c r="G1070"/>
  <c r="E1070"/>
  <c r="C1070"/>
  <c r="H1069"/>
  <c r="G1069"/>
  <c r="E1069"/>
  <c r="C1069"/>
  <c r="H1068"/>
  <c r="G1068"/>
  <c r="E1068"/>
  <c r="C1068"/>
  <c r="H1067"/>
  <c r="G1067"/>
  <c r="E1067"/>
  <c r="C1067"/>
  <c r="H1066"/>
  <c r="G1066"/>
  <c r="E1066"/>
  <c r="C1066"/>
  <c r="H1065"/>
  <c r="G1065"/>
  <c r="E1065"/>
  <c r="C1065"/>
  <c r="H1064"/>
  <c r="G1064"/>
  <c r="E1064"/>
  <c r="C1064"/>
  <c r="H1063"/>
  <c r="G1063"/>
  <c r="E1063"/>
  <c r="C1063"/>
  <c r="H1062"/>
  <c r="G1062"/>
  <c r="E1062"/>
  <c r="C1062"/>
  <c r="H1061"/>
  <c r="G1061"/>
  <c r="E1061"/>
  <c r="C1061"/>
  <c r="H1060"/>
  <c r="G1060"/>
  <c r="E1060"/>
  <c r="C1060"/>
  <c r="H1059"/>
  <c r="G1059"/>
  <c r="E1059"/>
  <c r="C1059"/>
  <c r="H1058"/>
  <c r="G1058"/>
  <c r="E1058"/>
  <c r="C1058"/>
  <c r="H1057"/>
  <c r="G1057"/>
  <c r="E1057"/>
  <c r="C1057"/>
  <c r="H1056"/>
  <c r="G1056"/>
  <c r="E1056"/>
  <c r="C1056"/>
  <c r="H1055"/>
  <c r="G1055"/>
  <c r="E1055"/>
  <c r="C1055"/>
  <c r="H1054"/>
  <c r="G1054"/>
  <c r="E1054"/>
  <c r="C1054"/>
  <c r="H1053"/>
  <c r="G1053"/>
  <c r="E1053"/>
  <c r="C1053"/>
  <c r="H1052"/>
  <c r="G1052"/>
  <c r="E1052"/>
  <c r="C1052"/>
  <c r="H1051"/>
  <c r="G1051"/>
  <c r="E1051"/>
  <c r="C1051"/>
  <c r="H1050"/>
  <c r="G1050"/>
  <c r="E1050"/>
  <c r="C1050"/>
  <c r="H1049"/>
  <c r="G1049"/>
  <c r="E1049"/>
  <c r="C1049"/>
  <c r="H1048"/>
  <c r="G1048"/>
  <c r="E1048"/>
  <c r="C1048"/>
  <c r="H1047"/>
  <c r="G1047"/>
  <c r="E1047"/>
  <c r="C1047"/>
  <c r="H1046"/>
  <c r="G1046"/>
  <c r="E1046"/>
  <c r="C1046"/>
  <c r="H1045"/>
  <c r="G1045"/>
  <c r="E1045"/>
  <c r="C1045"/>
  <c r="H1044"/>
  <c r="G1044"/>
  <c r="E1044"/>
  <c r="C1044"/>
  <c r="H1043"/>
  <c r="G1043"/>
  <c r="E1043"/>
  <c r="C1043"/>
  <c r="H1042"/>
  <c r="G1042"/>
  <c r="E1042"/>
  <c r="C1042"/>
  <c r="H1041"/>
  <c r="G1041"/>
  <c r="E1041"/>
  <c r="C1041"/>
  <c r="H1040"/>
  <c r="G1040"/>
  <c r="E1040"/>
  <c r="C1040"/>
  <c r="H1039"/>
  <c r="G1039"/>
  <c r="E1039"/>
  <c r="C1039"/>
  <c r="H1038"/>
  <c r="G1038"/>
  <c r="E1038"/>
  <c r="C1038"/>
  <c r="H1037"/>
  <c r="G1037"/>
  <c r="E1037"/>
  <c r="C1037"/>
  <c r="H1036"/>
  <c r="G1036"/>
  <c r="E1036"/>
  <c r="C1036"/>
  <c r="H1035"/>
  <c r="G1035"/>
  <c r="E1035"/>
  <c r="C1035"/>
  <c r="H1034"/>
  <c r="G1034"/>
  <c r="E1034"/>
  <c r="C1034"/>
  <c r="H1033"/>
  <c r="G1033"/>
  <c r="E1033"/>
  <c r="C1033"/>
  <c r="H1032"/>
  <c r="G1032"/>
  <c r="E1032"/>
  <c r="C1032"/>
  <c r="H1031"/>
  <c r="G1031"/>
  <c r="E1031"/>
  <c r="C1031"/>
  <c r="H1030"/>
  <c r="G1030"/>
  <c r="E1030"/>
  <c r="C1030"/>
  <c r="H1029"/>
  <c r="G1029"/>
  <c r="E1029"/>
  <c r="C1029"/>
  <c r="H1028"/>
  <c r="G1028"/>
  <c r="E1028"/>
  <c r="C1028"/>
  <c r="H1027"/>
  <c r="G1027"/>
  <c r="E1027"/>
  <c r="C1027"/>
  <c r="H1026"/>
  <c r="G1026"/>
  <c r="E1026"/>
  <c r="C1026"/>
  <c r="H1025"/>
  <c r="G1025"/>
  <c r="E1025"/>
  <c r="C1025"/>
  <c r="H1024"/>
  <c r="G1024"/>
  <c r="E1024"/>
  <c r="C1024"/>
  <c r="H1023"/>
  <c r="G1023"/>
  <c r="E1023"/>
  <c r="C1023"/>
  <c r="H1022"/>
  <c r="G1022"/>
  <c r="E1022"/>
  <c r="C1022"/>
  <c r="H1021"/>
  <c r="G1021"/>
  <c r="E1021"/>
  <c r="C1021"/>
  <c r="H1020"/>
  <c r="G1020"/>
  <c r="E1020"/>
  <c r="C1020"/>
  <c r="H1019"/>
  <c r="G1019"/>
  <c r="E1019"/>
  <c r="C1019"/>
  <c r="H1018"/>
  <c r="G1018"/>
  <c r="E1018"/>
  <c r="C1018"/>
  <c r="H1017"/>
  <c r="G1017"/>
  <c r="E1017"/>
  <c r="C1017"/>
  <c r="H1016"/>
  <c r="G1016"/>
  <c r="E1016"/>
  <c r="C1016"/>
  <c r="H1015"/>
  <c r="G1015"/>
  <c r="E1015"/>
  <c r="C1015"/>
  <c r="H1014"/>
  <c r="G1014"/>
  <c r="E1014"/>
  <c r="C1014"/>
  <c r="H1013"/>
  <c r="G1013"/>
  <c r="E1013"/>
  <c r="C1013"/>
  <c r="H1012"/>
  <c r="G1012"/>
  <c r="E1012"/>
  <c r="C1012"/>
  <c r="H1011"/>
  <c r="G1011"/>
  <c r="E1011"/>
  <c r="C1011"/>
  <c r="H1010"/>
  <c r="G1010"/>
  <c r="E1010"/>
  <c r="C1010"/>
  <c r="H1009"/>
  <c r="G1009"/>
  <c r="E1009"/>
  <c r="C1009"/>
  <c r="H1008"/>
  <c r="G1008"/>
  <c r="E1008"/>
  <c r="C1008"/>
  <c r="H1007"/>
  <c r="G1007"/>
  <c r="E1007"/>
  <c r="C1007"/>
  <c r="H1006"/>
  <c r="G1006"/>
  <c r="E1006"/>
  <c r="C1006"/>
  <c r="H1005"/>
  <c r="G1005"/>
  <c r="E1005"/>
  <c r="C1005"/>
  <c r="H1004"/>
  <c r="G1004"/>
  <c r="E1004"/>
  <c r="C1004"/>
  <c r="H1003"/>
  <c r="G1003"/>
  <c r="E1003"/>
  <c r="C1003"/>
  <c r="H1002"/>
  <c r="G1002"/>
  <c r="E1002"/>
  <c r="C1002"/>
  <c r="H1001"/>
  <c r="G1001"/>
  <c r="E1001"/>
  <c r="C1001"/>
  <c r="H1000"/>
  <c r="G1000"/>
  <c r="E1000"/>
  <c r="C1000"/>
  <c r="H999"/>
  <c r="G999"/>
  <c r="E999"/>
  <c r="C999"/>
  <c r="H998"/>
  <c r="G998"/>
  <c r="E998"/>
  <c r="C998"/>
  <c r="H997"/>
  <c r="G997"/>
  <c r="E997"/>
  <c r="C997"/>
  <c r="H996"/>
  <c r="G996"/>
  <c r="E996"/>
  <c r="C996"/>
  <c r="H995"/>
  <c r="G995"/>
  <c r="E995"/>
  <c r="C995"/>
  <c r="H994"/>
  <c r="G994"/>
  <c r="E994"/>
  <c r="C994"/>
  <c r="H993"/>
  <c r="G993"/>
  <c r="E993"/>
  <c r="C993"/>
  <c r="H992"/>
  <c r="G992"/>
  <c r="E992"/>
  <c r="C992"/>
  <c r="H991"/>
  <c r="G991"/>
  <c r="E991"/>
  <c r="C991"/>
  <c r="H990"/>
  <c r="G990"/>
  <c r="E990"/>
  <c r="C990"/>
  <c r="H989"/>
  <c r="G989"/>
  <c r="E989"/>
  <c r="C989"/>
  <c r="H988"/>
  <c r="G988"/>
  <c r="E988"/>
  <c r="C988"/>
  <c r="H987"/>
  <c r="G987"/>
  <c r="E987"/>
  <c r="C987"/>
  <c r="H986"/>
  <c r="G986"/>
  <c r="E986"/>
  <c r="C986"/>
  <c r="H985"/>
  <c r="G985"/>
  <c r="E985"/>
  <c r="C985"/>
  <c r="H984"/>
  <c r="G984"/>
  <c r="E984"/>
  <c r="C984"/>
  <c r="H983"/>
  <c r="G983"/>
  <c r="E983"/>
  <c r="C983"/>
  <c r="H982"/>
  <c r="G982"/>
  <c r="E982"/>
  <c r="C982"/>
  <c r="H981"/>
  <c r="G981"/>
  <c r="E981"/>
  <c r="C981"/>
  <c r="H980"/>
  <c r="G980"/>
  <c r="E980"/>
  <c r="C980"/>
  <c r="H979"/>
  <c r="G979"/>
  <c r="E979"/>
  <c r="C979"/>
  <c r="H978"/>
  <c r="G978"/>
  <c r="E978"/>
  <c r="C978"/>
  <c r="H977"/>
  <c r="G977"/>
  <c r="E977"/>
  <c r="C977"/>
  <c r="H976"/>
  <c r="G976"/>
  <c r="E976"/>
  <c r="C976"/>
  <c r="H975"/>
  <c r="G975"/>
  <c r="E975"/>
  <c r="C975"/>
  <c r="H974"/>
  <c r="G974"/>
  <c r="E974"/>
  <c r="C974"/>
  <c r="H973"/>
  <c r="G973"/>
  <c r="E973"/>
  <c r="C973"/>
  <c r="H972"/>
  <c r="G972"/>
  <c r="E972"/>
  <c r="C972"/>
  <c r="H971"/>
  <c r="G971"/>
  <c r="E971"/>
  <c r="C971"/>
  <c r="H970"/>
  <c r="G970"/>
  <c r="E970"/>
  <c r="C970"/>
  <c r="H969"/>
  <c r="G969"/>
  <c r="E969"/>
  <c r="C969"/>
  <c r="H968"/>
  <c r="G968"/>
  <c r="E968"/>
  <c r="C968"/>
  <c r="H967"/>
  <c r="G967"/>
  <c r="E967"/>
  <c r="C967"/>
  <c r="H966"/>
  <c r="G966"/>
  <c r="E966"/>
  <c r="C966"/>
  <c r="H965"/>
  <c r="G965"/>
  <c r="E965"/>
  <c r="C965"/>
  <c r="H964"/>
  <c r="G964"/>
  <c r="E964"/>
  <c r="C964"/>
  <c r="H963"/>
  <c r="G963"/>
  <c r="E963"/>
  <c r="C963"/>
  <c r="H962"/>
  <c r="G962"/>
  <c r="E962"/>
  <c r="C962"/>
  <c r="H961"/>
  <c r="G961"/>
  <c r="E961"/>
  <c r="C961"/>
  <c r="H960"/>
  <c r="G960"/>
  <c r="E960"/>
  <c r="C960"/>
  <c r="H959"/>
  <c r="G959"/>
  <c r="E959"/>
  <c r="C959"/>
  <c r="H958"/>
  <c r="G958"/>
  <c r="E958"/>
  <c r="C958"/>
  <c r="H957"/>
  <c r="G957"/>
  <c r="E957"/>
  <c r="C957"/>
  <c r="H956"/>
  <c r="G956"/>
  <c r="E956"/>
  <c r="C956"/>
  <c r="H955"/>
  <c r="G955"/>
  <c r="E955"/>
  <c r="C955"/>
  <c r="H954"/>
  <c r="G954"/>
  <c r="E954"/>
  <c r="C954"/>
  <c r="H953"/>
  <c r="G953"/>
  <c r="E953"/>
  <c r="C953"/>
  <c r="H952"/>
  <c r="G952"/>
  <c r="E952"/>
  <c r="C952"/>
  <c r="H951"/>
  <c r="G951"/>
  <c r="E951"/>
  <c r="C951"/>
  <c r="H950"/>
  <c r="G950"/>
  <c r="E950"/>
  <c r="C950"/>
  <c r="H949"/>
  <c r="G949"/>
  <c r="E949"/>
  <c r="C949"/>
  <c r="H948"/>
  <c r="G948"/>
  <c r="E948"/>
  <c r="C948"/>
  <c r="H947"/>
  <c r="G947"/>
  <c r="E947"/>
  <c r="C947"/>
  <c r="H946"/>
  <c r="G946"/>
  <c r="E946"/>
  <c r="C946"/>
  <c r="H945"/>
  <c r="G945"/>
  <c r="E945"/>
  <c r="C945"/>
  <c r="H944"/>
  <c r="G944"/>
  <c r="E944"/>
  <c r="C944"/>
  <c r="H943"/>
  <c r="G943"/>
  <c r="E943"/>
  <c r="C943"/>
  <c r="H942"/>
  <c r="G942"/>
  <c r="E942"/>
  <c r="C942"/>
  <c r="H941"/>
  <c r="G941"/>
  <c r="E941"/>
  <c r="C941"/>
  <c r="H940"/>
  <c r="G940"/>
  <c r="E940"/>
  <c r="C940"/>
  <c r="H939"/>
  <c r="G939"/>
  <c r="E939"/>
  <c r="C939"/>
  <c r="H938"/>
  <c r="G938"/>
  <c r="E938"/>
  <c r="C938"/>
  <c r="H937"/>
  <c r="G937"/>
  <c r="E937"/>
  <c r="C937"/>
  <c r="H936"/>
  <c r="G936"/>
  <c r="E936"/>
  <c r="C936"/>
  <c r="H935"/>
  <c r="G935"/>
  <c r="E935"/>
  <c r="C935"/>
  <c r="H934"/>
  <c r="G934"/>
  <c r="E934"/>
  <c r="C934"/>
  <c r="H933"/>
  <c r="G933"/>
  <c r="E933"/>
  <c r="C933"/>
  <c r="H932"/>
  <c r="G932"/>
  <c r="E932"/>
  <c r="C932"/>
  <c r="H931"/>
  <c r="G931"/>
  <c r="E931"/>
  <c r="C931"/>
  <c r="H930"/>
  <c r="G930"/>
  <c r="E930"/>
  <c r="C930"/>
  <c r="H929"/>
  <c r="G929"/>
  <c r="E929"/>
  <c r="C929"/>
  <c r="H928"/>
  <c r="G928"/>
  <c r="E928"/>
  <c r="C928"/>
  <c r="H927"/>
  <c r="G927"/>
  <c r="E927"/>
  <c r="C927"/>
  <c r="H926"/>
  <c r="G926"/>
  <c r="E926"/>
  <c r="C926"/>
  <c r="H925"/>
  <c r="G925"/>
  <c r="E925"/>
  <c r="C925"/>
  <c r="H924"/>
  <c r="G924"/>
  <c r="E924"/>
  <c r="C924"/>
  <c r="H923"/>
  <c r="G923"/>
  <c r="E923"/>
  <c r="C923"/>
  <c r="H922"/>
  <c r="G922"/>
  <c r="E922"/>
  <c r="C922"/>
  <c r="H921"/>
  <c r="G921"/>
  <c r="E921"/>
  <c r="C921"/>
  <c r="H920"/>
  <c r="G920"/>
  <c r="E920"/>
  <c r="C920"/>
  <c r="H919"/>
  <c r="G919"/>
  <c r="E919"/>
  <c r="C919"/>
  <c r="H918"/>
  <c r="G918"/>
  <c r="E918"/>
  <c r="C918"/>
  <c r="H917"/>
  <c r="G917"/>
  <c r="E917"/>
  <c r="C917"/>
  <c r="H916"/>
  <c r="G916"/>
  <c r="E916"/>
  <c r="C916"/>
  <c r="H915"/>
  <c r="G915"/>
  <c r="E915"/>
  <c r="C915"/>
  <c r="H914"/>
  <c r="G914"/>
  <c r="E914"/>
  <c r="C914"/>
  <c r="H913"/>
  <c r="G913"/>
  <c r="E913"/>
  <c r="C913"/>
  <c r="H912"/>
  <c r="G912"/>
  <c r="E912"/>
  <c r="C912"/>
  <c r="H911"/>
  <c r="G911"/>
  <c r="E911"/>
  <c r="C911"/>
  <c r="H910"/>
  <c r="G910"/>
  <c r="E910"/>
  <c r="C910"/>
  <c r="H909"/>
  <c r="G909"/>
  <c r="E909"/>
  <c r="C909"/>
  <c r="H908"/>
  <c r="G908"/>
  <c r="E908"/>
  <c r="C908"/>
  <c r="H907"/>
  <c r="G907"/>
  <c r="E907"/>
  <c r="C907"/>
  <c r="H906"/>
  <c r="G906"/>
  <c r="E906"/>
  <c r="C906"/>
  <c r="H905"/>
  <c r="G905"/>
  <c r="E905"/>
  <c r="C905"/>
  <c r="H904"/>
  <c r="G904"/>
  <c r="E904"/>
  <c r="C904"/>
  <c r="H903"/>
  <c r="G903"/>
  <c r="E903"/>
  <c r="C903"/>
  <c r="H902"/>
  <c r="G902"/>
  <c r="E902"/>
  <c r="C902"/>
  <c r="H901"/>
  <c r="G901"/>
  <c r="E901"/>
  <c r="C901"/>
  <c r="H900"/>
  <c r="G900"/>
  <c r="E900"/>
  <c r="C900"/>
  <c r="H899"/>
  <c r="G899"/>
  <c r="E899"/>
  <c r="C899"/>
  <c r="H898"/>
  <c r="G898"/>
  <c r="E898"/>
  <c r="C898"/>
  <c r="H897"/>
  <c r="G897"/>
  <c r="E897"/>
  <c r="C897"/>
  <c r="H896"/>
  <c r="G896"/>
  <c r="E896"/>
  <c r="C896"/>
  <c r="H895"/>
  <c r="G895"/>
  <c r="E895"/>
  <c r="C895"/>
  <c r="H894"/>
  <c r="G894"/>
  <c r="E894"/>
  <c r="C894"/>
  <c r="H893"/>
  <c r="G893"/>
  <c r="E893"/>
  <c r="C893"/>
  <c r="H892"/>
  <c r="G892"/>
  <c r="E892"/>
  <c r="C892"/>
  <c r="H891"/>
  <c r="G891"/>
  <c r="E891"/>
  <c r="C891"/>
  <c r="H890"/>
  <c r="G890"/>
  <c r="E890"/>
  <c r="C890"/>
  <c r="H889"/>
  <c r="G889"/>
  <c r="E889"/>
  <c r="C889"/>
  <c r="H888"/>
  <c r="G888"/>
  <c r="E888"/>
  <c r="C888"/>
  <c r="H887"/>
  <c r="G887"/>
  <c r="E887"/>
  <c r="C887"/>
  <c r="H886"/>
  <c r="G886"/>
  <c r="E886"/>
  <c r="C886"/>
  <c r="H885"/>
  <c r="G885"/>
  <c r="E885"/>
  <c r="C885"/>
  <c r="H884"/>
  <c r="G884"/>
  <c r="E884"/>
  <c r="C884"/>
  <c r="H883"/>
  <c r="G883"/>
  <c r="E883"/>
  <c r="C883"/>
  <c r="H882"/>
  <c r="G882"/>
  <c r="E882"/>
  <c r="C882"/>
  <c r="H881"/>
  <c r="G881"/>
  <c r="E881"/>
  <c r="C881"/>
  <c r="H880"/>
  <c r="G880"/>
  <c r="E880"/>
  <c r="C880"/>
  <c r="H879"/>
  <c r="G879"/>
  <c r="E879"/>
  <c r="C879"/>
  <c r="H878"/>
  <c r="G878"/>
  <c r="E878"/>
  <c r="C878"/>
  <c r="H877"/>
  <c r="G877"/>
  <c r="E877"/>
  <c r="C877"/>
  <c r="H876"/>
  <c r="G876"/>
  <c r="E876"/>
  <c r="C876"/>
  <c r="H875"/>
  <c r="G875"/>
  <c r="E875"/>
  <c r="C875"/>
  <c r="H874"/>
  <c r="G874"/>
  <c r="E874"/>
  <c r="C874"/>
  <c r="H873"/>
  <c r="G873"/>
  <c r="E873"/>
  <c r="C873"/>
  <c r="H872"/>
  <c r="G872"/>
  <c r="E872"/>
  <c r="C872"/>
  <c r="H871"/>
  <c r="G871"/>
  <c r="E871"/>
  <c r="C871"/>
  <c r="H870"/>
  <c r="G870"/>
  <c r="E870"/>
  <c r="C870"/>
  <c r="H869"/>
  <c r="G869"/>
  <c r="E869"/>
  <c r="C869"/>
  <c r="H868"/>
  <c r="G868"/>
  <c r="E868"/>
  <c r="C868"/>
  <c r="H867"/>
  <c r="G867"/>
  <c r="E867"/>
  <c r="C867"/>
  <c r="H866"/>
  <c r="G866"/>
  <c r="E866"/>
  <c r="C866"/>
  <c r="H865"/>
  <c r="G865"/>
  <c r="E865"/>
  <c r="C865"/>
  <c r="H864"/>
  <c r="G864"/>
  <c r="E864"/>
  <c r="C864"/>
  <c r="H863"/>
  <c r="G863"/>
  <c r="E863"/>
  <c r="C863"/>
  <c r="H862"/>
  <c r="G862"/>
  <c r="E862"/>
  <c r="C862"/>
  <c r="H861"/>
  <c r="G861"/>
  <c r="E861"/>
  <c r="C861"/>
  <c r="H860"/>
  <c r="G860"/>
  <c r="E860"/>
  <c r="C860"/>
  <c r="H859"/>
  <c r="G859"/>
  <c r="E859"/>
  <c r="C859"/>
  <c r="H858"/>
  <c r="G858"/>
  <c r="E858"/>
  <c r="C858"/>
  <c r="H857"/>
  <c r="G857"/>
  <c r="E857"/>
  <c r="C857"/>
  <c r="H856"/>
  <c r="G856"/>
  <c r="E856"/>
  <c r="C856"/>
  <c r="H855"/>
  <c r="G855"/>
  <c r="E855"/>
  <c r="C855"/>
  <c r="H854"/>
  <c r="G854"/>
  <c r="E854"/>
  <c r="C854"/>
  <c r="H853"/>
  <c r="G853"/>
  <c r="E853"/>
  <c r="C853"/>
  <c r="H852"/>
  <c r="G852"/>
  <c r="E852"/>
  <c r="C852"/>
  <c r="H851"/>
  <c r="G851"/>
  <c r="E851"/>
  <c r="C851"/>
  <c r="H850"/>
  <c r="G850"/>
  <c r="E850"/>
  <c r="C850"/>
  <c r="H849"/>
  <c r="G849"/>
  <c r="E849"/>
  <c r="C849"/>
  <c r="H848"/>
  <c r="G848"/>
  <c r="E848"/>
  <c r="C848"/>
  <c r="H847"/>
  <c r="G847"/>
  <c r="E847"/>
  <c r="C847"/>
  <c r="H846"/>
  <c r="G846"/>
  <c r="E846"/>
  <c r="C846"/>
  <c r="H845"/>
  <c r="G845"/>
  <c r="E845"/>
  <c r="C845"/>
  <c r="H844"/>
  <c r="G844"/>
  <c r="E844"/>
  <c r="C844"/>
  <c r="H843"/>
  <c r="G843"/>
  <c r="E843"/>
  <c r="C843"/>
  <c r="H842"/>
  <c r="G842"/>
  <c r="E842"/>
  <c r="C842"/>
  <c r="H841"/>
  <c r="G841"/>
  <c r="E841"/>
  <c r="C841"/>
  <c r="H840"/>
  <c r="G840"/>
  <c r="E840"/>
  <c r="C840"/>
  <c r="H839"/>
  <c r="G839"/>
  <c r="E839"/>
  <c r="C839"/>
  <c r="H838"/>
  <c r="G838"/>
  <c r="E838"/>
  <c r="C838"/>
  <c r="H837"/>
  <c r="G837"/>
  <c r="E837"/>
  <c r="C837"/>
  <c r="H836"/>
  <c r="G836"/>
  <c r="E836"/>
  <c r="C836"/>
  <c r="H835"/>
  <c r="G835"/>
  <c r="E835"/>
  <c r="C835"/>
  <c r="H834"/>
  <c r="G834"/>
  <c r="E834"/>
  <c r="C834"/>
  <c r="H833"/>
  <c r="G833"/>
  <c r="E833"/>
  <c r="C833"/>
  <c r="H832"/>
  <c r="G832"/>
  <c r="E832"/>
  <c r="C832"/>
  <c r="H831"/>
  <c r="G831"/>
  <c r="E831"/>
  <c r="C831"/>
  <c r="H830"/>
  <c r="G830"/>
  <c r="E830"/>
  <c r="C830"/>
  <c r="H829"/>
  <c r="G829"/>
  <c r="E829"/>
  <c r="C829"/>
  <c r="H828"/>
  <c r="G828"/>
  <c r="E828"/>
  <c r="C828"/>
  <c r="H827"/>
  <c r="G827"/>
  <c r="E827"/>
  <c r="C827"/>
  <c r="H826"/>
  <c r="G826"/>
  <c r="E826"/>
  <c r="C826"/>
  <c r="H825"/>
  <c r="G825"/>
  <c r="E825"/>
  <c r="C825"/>
  <c r="H824"/>
  <c r="G824"/>
  <c r="E824"/>
  <c r="C824"/>
  <c r="H823"/>
  <c r="G823"/>
  <c r="E823"/>
  <c r="C823"/>
  <c r="H822"/>
  <c r="G822"/>
  <c r="E822"/>
  <c r="C822"/>
  <c r="H821"/>
  <c r="G821"/>
  <c r="E821"/>
  <c r="C821"/>
  <c r="H820"/>
  <c r="G820"/>
  <c r="E820"/>
  <c r="C820"/>
  <c r="H819"/>
  <c r="G819"/>
  <c r="E819"/>
  <c r="C819"/>
  <c r="H818"/>
  <c r="G818"/>
  <c r="E818"/>
  <c r="C818"/>
  <c r="H817"/>
  <c r="G817"/>
  <c r="E817"/>
  <c r="C817"/>
  <c r="H816"/>
  <c r="G816"/>
  <c r="E816"/>
  <c r="C816"/>
  <c r="H815"/>
  <c r="G815"/>
  <c r="E815"/>
  <c r="C815"/>
  <c r="H814"/>
  <c r="G814"/>
  <c r="E814"/>
  <c r="C814"/>
  <c r="H813"/>
  <c r="G813"/>
  <c r="E813"/>
  <c r="C813"/>
  <c r="H812"/>
  <c r="G812"/>
  <c r="E812"/>
  <c r="C812"/>
  <c r="H811"/>
  <c r="G811"/>
  <c r="E811"/>
  <c r="C811"/>
  <c r="H810"/>
  <c r="G810"/>
  <c r="E810"/>
  <c r="C810"/>
  <c r="H809"/>
  <c r="G809"/>
  <c r="E809"/>
  <c r="C809"/>
  <c r="H808"/>
  <c r="G808"/>
  <c r="E808"/>
  <c r="C808"/>
  <c r="H807"/>
  <c r="G807"/>
  <c r="E807"/>
  <c r="C807"/>
  <c r="H806"/>
  <c r="G806"/>
  <c r="E806"/>
  <c r="C806"/>
  <c r="H805"/>
  <c r="G805"/>
  <c r="E805"/>
  <c r="C805"/>
  <c r="H804"/>
  <c r="G804"/>
  <c r="E804"/>
  <c r="C804"/>
  <c r="H803"/>
  <c r="G803"/>
  <c r="E803"/>
  <c r="C803"/>
  <c r="H802"/>
  <c r="G802"/>
  <c r="E802"/>
  <c r="C802"/>
  <c r="H801"/>
  <c r="G801"/>
  <c r="E801"/>
  <c r="C801"/>
  <c r="H800"/>
  <c r="G800"/>
  <c r="E800"/>
  <c r="C800"/>
  <c r="H799"/>
  <c r="G799"/>
  <c r="E799"/>
  <c r="C799"/>
  <c r="H798"/>
  <c r="G798"/>
  <c r="E798"/>
  <c r="C798"/>
  <c r="H797"/>
  <c r="G797"/>
  <c r="E797"/>
  <c r="C797"/>
  <c r="H796"/>
  <c r="G796"/>
  <c r="E796"/>
  <c r="C796"/>
  <c r="H795"/>
  <c r="G795"/>
  <c r="E795"/>
  <c r="C795"/>
  <c r="H794"/>
  <c r="G794"/>
  <c r="E794"/>
  <c r="C794"/>
  <c r="H793"/>
  <c r="G793"/>
  <c r="E793"/>
  <c r="C793"/>
  <c r="H792"/>
  <c r="G792"/>
  <c r="E792"/>
  <c r="C792"/>
  <c r="H791"/>
  <c r="G791"/>
  <c r="E791"/>
  <c r="C791"/>
  <c r="H790"/>
  <c r="G790"/>
  <c r="E790"/>
  <c r="C790"/>
  <c r="H789"/>
  <c r="G789"/>
  <c r="E789"/>
  <c r="C789"/>
  <c r="H788"/>
  <c r="G788"/>
  <c r="E788"/>
  <c r="C788"/>
  <c r="H787"/>
  <c r="G787"/>
  <c r="E787"/>
  <c r="C787"/>
  <c r="H786"/>
  <c r="G786"/>
  <c r="E786"/>
  <c r="C786"/>
  <c r="H785"/>
  <c r="G785"/>
  <c r="E785"/>
  <c r="C785"/>
  <c r="H784"/>
  <c r="G784"/>
  <c r="E784"/>
  <c r="C784"/>
  <c r="H783"/>
  <c r="G783"/>
  <c r="E783"/>
  <c r="C783"/>
  <c r="H782"/>
  <c r="G782"/>
  <c r="E782"/>
  <c r="C782"/>
  <c r="H781"/>
  <c r="G781"/>
  <c r="E781"/>
  <c r="C781"/>
  <c r="H780"/>
  <c r="G780"/>
  <c r="E780"/>
  <c r="C780"/>
  <c r="H779"/>
  <c r="G779"/>
  <c r="E779"/>
  <c r="C779"/>
  <c r="H778"/>
  <c r="G778"/>
  <c r="E778"/>
  <c r="C778"/>
  <c r="H777"/>
  <c r="G777"/>
  <c r="E777"/>
  <c r="C777"/>
  <c r="H776"/>
  <c r="G776"/>
  <c r="E776"/>
  <c r="C776"/>
  <c r="H775"/>
  <c r="G775"/>
  <c r="E775"/>
  <c r="C775"/>
  <c r="H774"/>
  <c r="G774"/>
  <c r="E774"/>
  <c r="C774"/>
  <c r="H773"/>
  <c r="G773"/>
  <c r="E773"/>
  <c r="C773"/>
  <c r="H772"/>
  <c r="G772"/>
  <c r="E772"/>
  <c r="C772"/>
  <c r="H771"/>
  <c r="G771"/>
  <c r="E771"/>
  <c r="C771"/>
  <c r="H770"/>
  <c r="G770"/>
  <c r="E770"/>
  <c r="C770"/>
  <c r="H769"/>
  <c r="G769"/>
  <c r="E769"/>
  <c r="C769"/>
  <c r="H768"/>
  <c r="G768"/>
  <c r="E768"/>
  <c r="C768"/>
  <c r="H767"/>
  <c r="G767"/>
  <c r="E767"/>
  <c r="C767"/>
  <c r="H766"/>
  <c r="G766"/>
  <c r="E766"/>
  <c r="C766"/>
  <c r="H765"/>
  <c r="G765"/>
  <c r="E765"/>
  <c r="C765"/>
  <c r="H764"/>
  <c r="G764"/>
  <c r="E764"/>
  <c r="C764"/>
  <c r="H763"/>
  <c r="G763"/>
  <c r="E763"/>
  <c r="C763"/>
  <c r="H762"/>
  <c r="G762"/>
  <c r="E762"/>
  <c r="C762"/>
  <c r="H761"/>
  <c r="G761"/>
  <c r="E761"/>
  <c r="C761"/>
  <c r="H760"/>
  <c r="G760"/>
  <c r="E760"/>
  <c r="C760"/>
  <c r="H759"/>
  <c r="G759"/>
  <c r="E759"/>
  <c r="C759"/>
  <c r="H758"/>
  <c r="G758"/>
  <c r="E758"/>
  <c r="C758"/>
  <c r="H757"/>
  <c r="G757"/>
  <c r="E757"/>
  <c r="C757"/>
  <c r="H756"/>
  <c r="G756"/>
  <c r="E756"/>
  <c r="C756"/>
  <c r="H755"/>
  <c r="G755"/>
  <c r="E755"/>
  <c r="C755"/>
  <c r="H754"/>
  <c r="G754"/>
  <c r="E754"/>
  <c r="C754"/>
  <c r="H753"/>
  <c r="G753"/>
  <c r="E753"/>
  <c r="C753"/>
  <c r="H752"/>
  <c r="G752"/>
  <c r="E752"/>
  <c r="C752"/>
  <c r="H751"/>
  <c r="G751"/>
  <c r="E751"/>
  <c r="C751"/>
  <c r="H750"/>
  <c r="G750"/>
  <c r="E750"/>
  <c r="C750"/>
  <c r="H749"/>
  <c r="G749"/>
  <c r="E749"/>
  <c r="C749"/>
  <c r="H748"/>
  <c r="G748"/>
  <c r="E748"/>
  <c r="C748"/>
  <c r="H747"/>
  <c r="G747"/>
  <c r="E747"/>
  <c r="C747"/>
  <c r="H746"/>
  <c r="G746"/>
  <c r="E746"/>
  <c r="C746"/>
  <c r="H745"/>
  <c r="G745"/>
  <c r="E745"/>
  <c r="C745"/>
  <c r="H744"/>
  <c r="G744"/>
  <c r="E744"/>
  <c r="C744"/>
  <c r="H743"/>
  <c r="G743"/>
  <c r="E743"/>
  <c r="C743"/>
  <c r="H742"/>
  <c r="G742"/>
  <c r="E742"/>
  <c r="C742"/>
  <c r="H741"/>
  <c r="G741"/>
  <c r="E741"/>
  <c r="C741"/>
  <c r="H740"/>
  <c r="G740"/>
  <c r="E740"/>
  <c r="C740"/>
  <c r="H739"/>
  <c r="G739"/>
  <c r="E739"/>
  <c r="C739"/>
  <c r="H738"/>
  <c r="G738"/>
  <c r="E738"/>
  <c r="C738"/>
  <c r="H737"/>
  <c r="G737"/>
  <c r="E737"/>
  <c r="C737"/>
  <c r="H736"/>
  <c r="G736"/>
  <c r="E736"/>
  <c r="C736"/>
  <c r="H735"/>
  <c r="G735"/>
  <c r="E735"/>
  <c r="C735"/>
  <c r="H734"/>
  <c r="G734"/>
  <c r="E734"/>
  <c r="C734"/>
  <c r="H733"/>
  <c r="G733"/>
  <c r="E733"/>
  <c r="C733"/>
  <c r="H732"/>
  <c r="G732"/>
  <c r="E732"/>
  <c r="C732"/>
  <c r="H731"/>
  <c r="G731"/>
  <c r="E731"/>
  <c r="C731"/>
  <c r="H730"/>
  <c r="G730"/>
  <c r="E730"/>
  <c r="C730"/>
  <c r="H729"/>
  <c r="G729"/>
  <c r="E729"/>
  <c r="C729"/>
  <c r="H728"/>
  <c r="G728"/>
  <c r="E728"/>
  <c r="C728"/>
  <c r="H727"/>
  <c r="G727"/>
  <c r="E727"/>
  <c r="C727"/>
  <c r="H726"/>
  <c r="G726"/>
  <c r="E726"/>
  <c r="C726"/>
  <c r="H725"/>
  <c r="G725"/>
  <c r="E725"/>
  <c r="C725"/>
  <c r="H724"/>
  <c r="G724"/>
  <c r="E724"/>
  <c r="C724"/>
  <c r="H723"/>
  <c r="G723"/>
  <c r="E723"/>
  <c r="C723"/>
  <c r="H722"/>
  <c r="G722"/>
  <c r="E722"/>
  <c r="C722"/>
  <c r="H721"/>
  <c r="G721"/>
  <c r="E721"/>
  <c r="C721"/>
  <c r="H720"/>
  <c r="G720"/>
  <c r="E720"/>
  <c r="C720"/>
  <c r="H719"/>
  <c r="G719"/>
  <c r="E719"/>
  <c r="C719"/>
  <c r="H718"/>
  <c r="G718"/>
  <c r="E718"/>
  <c r="C718"/>
  <c r="H717"/>
  <c r="G717"/>
  <c r="E717"/>
  <c r="C717"/>
  <c r="H716"/>
  <c r="G716"/>
  <c r="E716"/>
  <c r="C716"/>
  <c r="H715"/>
  <c r="G715"/>
  <c r="E715"/>
  <c r="C715"/>
  <c r="H714"/>
  <c r="G714"/>
  <c r="E714"/>
  <c r="C714"/>
  <c r="H713"/>
  <c r="G713"/>
  <c r="E713"/>
  <c r="C713"/>
  <c r="H712"/>
  <c r="G712"/>
  <c r="E712"/>
  <c r="C712"/>
  <c r="H711"/>
  <c r="G711"/>
  <c r="E711"/>
  <c r="C711"/>
  <c r="H710"/>
  <c r="G710"/>
  <c r="E710"/>
  <c r="C710"/>
  <c r="H709"/>
  <c r="G709"/>
  <c r="E709"/>
  <c r="C709"/>
  <c r="H708"/>
  <c r="G708"/>
  <c r="E708"/>
  <c r="C708"/>
  <c r="H707"/>
  <c r="G707"/>
  <c r="E707"/>
  <c r="C707"/>
  <c r="H706"/>
  <c r="G706"/>
  <c r="E706"/>
  <c r="C706"/>
  <c r="H705"/>
  <c r="G705"/>
  <c r="E705"/>
  <c r="C705"/>
  <c r="H704"/>
  <c r="G704"/>
  <c r="E704"/>
  <c r="C704"/>
  <c r="H703"/>
  <c r="G703"/>
  <c r="E703"/>
  <c r="C703"/>
  <c r="H702"/>
  <c r="G702"/>
  <c r="E702"/>
  <c r="C702"/>
  <c r="H701"/>
  <c r="G701"/>
  <c r="E701"/>
  <c r="C701"/>
  <c r="H700"/>
  <c r="G700"/>
  <c r="E700"/>
  <c r="C700"/>
  <c r="H699"/>
  <c r="G699"/>
  <c r="E699"/>
  <c r="C699"/>
  <c r="H698"/>
  <c r="G698"/>
  <c r="E698"/>
  <c r="C698"/>
  <c r="H697"/>
  <c r="G697"/>
  <c r="E697"/>
  <c r="C697"/>
  <c r="H696"/>
  <c r="G696"/>
  <c r="E696"/>
  <c r="C696"/>
  <c r="H695"/>
  <c r="G695"/>
  <c r="E695"/>
  <c r="C695"/>
  <c r="H694"/>
  <c r="G694"/>
  <c r="E694"/>
  <c r="C694"/>
  <c r="H693"/>
  <c r="G693"/>
  <c r="E693"/>
  <c r="C693"/>
  <c r="H692"/>
  <c r="G692"/>
  <c r="E692"/>
  <c r="C692"/>
  <c r="H691"/>
  <c r="G691"/>
  <c r="E691"/>
  <c r="C691"/>
  <c r="H690"/>
  <c r="G690"/>
  <c r="E690"/>
  <c r="C690"/>
  <c r="H689"/>
  <c r="G689"/>
  <c r="E689"/>
  <c r="C689"/>
  <c r="H688"/>
  <c r="G688"/>
  <c r="E688"/>
  <c r="C688"/>
  <c r="H687"/>
  <c r="G687"/>
  <c r="E687"/>
  <c r="C687"/>
  <c r="H686"/>
  <c r="G686"/>
  <c r="E686"/>
  <c r="C686"/>
  <c r="H685"/>
  <c r="G685"/>
  <c r="E685"/>
  <c r="C685"/>
  <c r="H684"/>
  <c r="G684"/>
  <c r="E684"/>
  <c r="C684"/>
  <c r="H683"/>
  <c r="G683"/>
  <c r="E683"/>
  <c r="C683"/>
  <c r="H682"/>
  <c r="G682"/>
  <c r="E682"/>
  <c r="C682"/>
  <c r="H681"/>
  <c r="G681"/>
  <c r="E681"/>
  <c r="C681"/>
  <c r="H680"/>
  <c r="G680"/>
  <c r="E680"/>
  <c r="C680"/>
  <c r="H679"/>
  <c r="G679"/>
  <c r="E679"/>
  <c r="C679"/>
  <c r="H678"/>
  <c r="G678"/>
  <c r="E678"/>
  <c r="C678"/>
  <c r="H677"/>
  <c r="G677"/>
  <c r="E677"/>
  <c r="C677"/>
  <c r="H676"/>
  <c r="G676"/>
  <c r="E676"/>
  <c r="C676"/>
  <c r="H675"/>
  <c r="G675"/>
  <c r="E675"/>
  <c r="C675"/>
  <c r="H674"/>
  <c r="G674"/>
  <c r="E674"/>
  <c r="C674"/>
  <c r="H673"/>
  <c r="G673"/>
  <c r="E673"/>
  <c r="C673"/>
  <c r="H672"/>
  <c r="G672"/>
  <c r="E672"/>
  <c r="C672"/>
  <c r="H671"/>
  <c r="G671"/>
  <c r="E671"/>
  <c r="C671"/>
  <c r="H670"/>
  <c r="G670"/>
  <c r="E670"/>
  <c r="C670"/>
  <c r="H669"/>
  <c r="G669"/>
  <c r="E669"/>
  <c r="C669"/>
  <c r="H668"/>
  <c r="G668"/>
  <c r="E668"/>
  <c r="C668"/>
  <c r="H667"/>
  <c r="G667"/>
  <c r="E667"/>
  <c r="C667"/>
  <c r="H666"/>
  <c r="G666"/>
  <c r="E666"/>
  <c r="C666"/>
  <c r="H665"/>
  <c r="G665"/>
  <c r="E665"/>
  <c r="C665"/>
  <c r="H664"/>
  <c r="G664"/>
  <c r="E664"/>
  <c r="C664"/>
  <c r="H663"/>
  <c r="G663"/>
  <c r="E663"/>
  <c r="C663"/>
  <c r="H662"/>
  <c r="G662"/>
  <c r="E662"/>
  <c r="C662"/>
  <c r="H661"/>
  <c r="G661"/>
  <c r="E661"/>
  <c r="C661"/>
  <c r="H660"/>
  <c r="G660"/>
  <c r="E660"/>
  <c r="C660"/>
  <c r="H659"/>
  <c r="G659"/>
  <c r="E659"/>
  <c r="C659"/>
  <c r="H658"/>
  <c r="G658"/>
  <c r="E658"/>
  <c r="C658"/>
  <c r="H657"/>
  <c r="G657"/>
  <c r="E657"/>
  <c r="C657"/>
  <c r="H656"/>
  <c r="G656"/>
  <c r="E656"/>
  <c r="C656"/>
  <c r="H655"/>
  <c r="G655"/>
  <c r="E655"/>
  <c r="C655"/>
  <c r="H654"/>
  <c r="G654"/>
  <c r="E654"/>
  <c r="C654"/>
  <c r="H653"/>
  <c r="G653"/>
  <c r="E653"/>
  <c r="C653"/>
  <c r="H652"/>
  <c r="G652"/>
  <c r="E652"/>
  <c r="C652"/>
  <c r="H651"/>
  <c r="G651"/>
  <c r="E651"/>
  <c r="C651"/>
  <c r="H650"/>
  <c r="G650"/>
  <c r="E650"/>
  <c r="C650"/>
  <c r="H649"/>
  <c r="G649"/>
  <c r="E649"/>
  <c r="C649"/>
  <c r="H648"/>
  <c r="G648"/>
  <c r="E648"/>
  <c r="C648"/>
  <c r="H647"/>
  <c r="G647"/>
  <c r="E647"/>
  <c r="C647"/>
  <c r="H646"/>
  <c r="G646"/>
  <c r="E646"/>
  <c r="C646"/>
  <c r="H645"/>
  <c r="G645"/>
  <c r="E645"/>
  <c r="C645"/>
  <c r="H644"/>
  <c r="G644"/>
  <c r="E644"/>
  <c r="C644"/>
  <c r="H643"/>
  <c r="G643"/>
  <c r="E643"/>
  <c r="C643"/>
  <c r="H642"/>
  <c r="G642"/>
  <c r="E642"/>
  <c r="C642"/>
  <c r="H641"/>
  <c r="G641"/>
  <c r="E641"/>
  <c r="C641"/>
  <c r="H640"/>
  <c r="G640"/>
  <c r="E640"/>
  <c r="C640"/>
  <c r="H639"/>
  <c r="G639"/>
  <c r="E639"/>
  <c r="C639"/>
  <c r="H638"/>
  <c r="G638"/>
  <c r="E638"/>
  <c r="C638"/>
  <c r="H637"/>
  <c r="G637"/>
  <c r="E637"/>
  <c r="C637"/>
  <c r="H636"/>
  <c r="G636"/>
  <c r="E636"/>
  <c r="C636"/>
  <c r="H635"/>
  <c r="G635"/>
  <c r="E635"/>
  <c r="C635"/>
  <c r="H634"/>
  <c r="G634"/>
  <c r="E634"/>
  <c r="C634"/>
  <c r="H633"/>
  <c r="G633"/>
  <c r="E633"/>
  <c r="C633"/>
  <c r="H632"/>
  <c r="G632"/>
  <c r="E632"/>
  <c r="C632"/>
  <c r="H631"/>
  <c r="G631"/>
  <c r="E631"/>
  <c r="C631"/>
  <c r="H630"/>
  <c r="G630"/>
  <c r="E630"/>
  <c r="C630"/>
  <c r="H629"/>
  <c r="G629"/>
  <c r="E629"/>
  <c r="C629"/>
  <c r="H628"/>
  <c r="G628"/>
  <c r="E628"/>
  <c r="C628"/>
  <c r="H627"/>
  <c r="G627"/>
  <c r="E627"/>
  <c r="C627"/>
  <c r="H626"/>
  <c r="G626"/>
  <c r="E626"/>
  <c r="C626"/>
  <c r="H625"/>
  <c r="G625"/>
  <c r="E625"/>
  <c r="C625"/>
  <c r="H624"/>
  <c r="G624"/>
  <c r="E624"/>
  <c r="C624"/>
  <c r="H623"/>
  <c r="G623"/>
  <c r="E623"/>
  <c r="C623"/>
  <c r="H622"/>
  <c r="G622"/>
  <c r="E622"/>
  <c r="C622"/>
  <c r="H621"/>
  <c r="G621"/>
  <c r="E621"/>
  <c r="C621"/>
  <c r="H620"/>
  <c r="G620"/>
  <c r="E620"/>
  <c r="C620"/>
  <c r="H619"/>
  <c r="G619"/>
  <c r="E619"/>
  <c r="C619"/>
  <c r="H618"/>
  <c r="G618"/>
  <c r="E618"/>
  <c r="C618"/>
  <c r="H617"/>
  <c r="G617"/>
  <c r="E617"/>
  <c r="C617"/>
  <c r="H616"/>
  <c r="G616"/>
  <c r="E616"/>
  <c r="C616"/>
  <c r="H615"/>
  <c r="G615"/>
  <c r="E615"/>
  <c r="C615"/>
  <c r="H614"/>
  <c r="G614"/>
  <c r="E614"/>
  <c r="C614"/>
  <c r="H613"/>
  <c r="G613"/>
  <c r="E613"/>
  <c r="C613"/>
  <c r="H612"/>
  <c r="G612"/>
  <c r="E612"/>
  <c r="C612"/>
  <c r="H611"/>
  <c r="G611"/>
  <c r="E611"/>
  <c r="C611"/>
  <c r="H610"/>
  <c r="G610"/>
  <c r="E610"/>
  <c r="C610"/>
  <c r="H609"/>
  <c r="G609"/>
  <c r="E609"/>
  <c r="C609"/>
  <c r="H608"/>
  <c r="G608"/>
  <c r="E608"/>
  <c r="C608"/>
  <c r="H607"/>
  <c r="G607"/>
  <c r="E607"/>
  <c r="C607"/>
  <c r="H606"/>
  <c r="G606"/>
  <c r="E606"/>
  <c r="C606"/>
  <c r="H605"/>
  <c r="G605"/>
  <c r="E605"/>
  <c r="C605"/>
  <c r="H604"/>
  <c r="G604"/>
  <c r="E604"/>
  <c r="C604"/>
  <c r="H603"/>
  <c r="G603"/>
  <c r="E603"/>
  <c r="C603"/>
  <c r="H602"/>
  <c r="G602"/>
  <c r="E602"/>
  <c r="C602"/>
  <c r="H601"/>
  <c r="G601"/>
  <c r="E601"/>
  <c r="C601"/>
  <c r="H600"/>
  <c r="G600"/>
  <c r="E600"/>
  <c r="C600"/>
  <c r="H599"/>
  <c r="G599"/>
  <c r="E599"/>
  <c r="C599"/>
  <c r="H598"/>
  <c r="G598"/>
  <c r="E598"/>
  <c r="C598"/>
  <c r="H597"/>
  <c r="G597"/>
  <c r="E597"/>
  <c r="C597"/>
  <c r="H596"/>
  <c r="G596"/>
  <c r="E596"/>
  <c r="C596"/>
  <c r="H595"/>
  <c r="G595"/>
  <c r="E595"/>
  <c r="C595"/>
  <c r="H594"/>
  <c r="G594"/>
  <c r="E594"/>
  <c r="C594"/>
  <c r="H593"/>
  <c r="G593"/>
  <c r="E593"/>
  <c r="C593"/>
  <c r="H592"/>
  <c r="G592"/>
  <c r="E592"/>
  <c r="C592"/>
  <c r="H591"/>
  <c r="G591"/>
  <c r="E591"/>
  <c r="C591"/>
  <c r="H590"/>
  <c r="G590"/>
  <c r="E590"/>
  <c r="C590"/>
  <c r="H589"/>
  <c r="G589"/>
  <c r="E589"/>
  <c r="C589"/>
  <c r="H588"/>
  <c r="G588"/>
  <c r="E588"/>
  <c r="C588"/>
  <c r="H587"/>
  <c r="G587"/>
  <c r="E587"/>
  <c r="C587"/>
  <c r="H586"/>
  <c r="G586"/>
  <c r="E586"/>
  <c r="C586"/>
  <c r="H585"/>
  <c r="G585"/>
  <c r="E585"/>
  <c r="C585"/>
  <c r="H584"/>
  <c r="G584"/>
  <c r="E584"/>
  <c r="C584"/>
  <c r="H583"/>
  <c r="G583"/>
  <c r="E583"/>
  <c r="C583"/>
  <c r="H582"/>
  <c r="G582"/>
  <c r="E582"/>
  <c r="C582"/>
  <c r="H581"/>
  <c r="G581"/>
  <c r="E581"/>
  <c r="C581"/>
  <c r="H580"/>
  <c r="G580"/>
  <c r="E580"/>
  <c r="C580"/>
  <c r="H579"/>
  <c r="G579"/>
  <c r="E579"/>
  <c r="C579"/>
  <c r="H578"/>
  <c r="G578"/>
  <c r="E578"/>
  <c r="C578"/>
  <c r="H577"/>
  <c r="G577"/>
  <c r="E577"/>
  <c r="C577"/>
  <c r="H576"/>
  <c r="G576"/>
  <c r="E576"/>
  <c r="C576"/>
  <c r="H575"/>
  <c r="G575"/>
  <c r="E575"/>
  <c r="C575"/>
  <c r="H574"/>
  <c r="G574"/>
  <c r="E574"/>
  <c r="C574"/>
  <c r="H573"/>
  <c r="G573"/>
  <c r="E573"/>
  <c r="C573"/>
  <c r="H572"/>
  <c r="G572"/>
  <c r="E572"/>
  <c r="C572"/>
  <c r="H571"/>
  <c r="G571"/>
  <c r="E571"/>
  <c r="C571"/>
  <c r="H570"/>
  <c r="G570"/>
  <c r="E570"/>
  <c r="C570"/>
  <c r="H569"/>
  <c r="G569"/>
  <c r="E569"/>
  <c r="C569"/>
  <c r="H568"/>
  <c r="G568"/>
  <c r="E568"/>
  <c r="C568"/>
  <c r="H567"/>
  <c r="G567"/>
  <c r="E567"/>
  <c r="C567"/>
  <c r="H566"/>
  <c r="G566"/>
  <c r="E566"/>
  <c r="C566"/>
  <c r="H565"/>
  <c r="G565"/>
  <c r="E565"/>
  <c r="C565"/>
  <c r="H564"/>
  <c r="G564"/>
  <c r="E564"/>
  <c r="C564"/>
  <c r="H563"/>
  <c r="G563"/>
  <c r="E563"/>
  <c r="C563"/>
  <c r="H562"/>
  <c r="G562"/>
  <c r="E562"/>
  <c r="C562"/>
  <c r="H561"/>
  <c r="G561"/>
  <c r="E561"/>
  <c r="C561"/>
  <c r="H560"/>
  <c r="G560"/>
  <c r="E560"/>
  <c r="C560"/>
  <c r="H559"/>
  <c r="G559"/>
  <c r="E559"/>
  <c r="C559"/>
  <c r="H558"/>
  <c r="G558"/>
  <c r="E558"/>
  <c r="C558"/>
  <c r="H557"/>
  <c r="G557"/>
  <c r="E557"/>
  <c r="C557"/>
  <c r="H556"/>
  <c r="G556"/>
  <c r="E556"/>
  <c r="C556"/>
  <c r="H555"/>
  <c r="G555"/>
  <c r="E555"/>
  <c r="C555"/>
  <c r="H554"/>
  <c r="G554"/>
  <c r="E554"/>
  <c r="C554"/>
  <c r="H553"/>
  <c r="G553"/>
  <c r="E553"/>
  <c r="C553"/>
  <c r="H552"/>
  <c r="G552"/>
  <c r="E552"/>
  <c r="C552"/>
  <c r="H551"/>
  <c r="G551"/>
  <c r="E551"/>
  <c r="C551"/>
  <c r="H550"/>
  <c r="G550"/>
  <c r="E550"/>
  <c r="C550"/>
  <c r="H549"/>
  <c r="G549"/>
  <c r="E549"/>
  <c r="C549"/>
  <c r="H548"/>
  <c r="G548"/>
  <c r="E548"/>
  <c r="C548"/>
  <c r="H547"/>
  <c r="G547"/>
  <c r="E547"/>
  <c r="C547"/>
  <c r="H546"/>
  <c r="G546"/>
  <c r="E546"/>
  <c r="C546"/>
  <c r="H545"/>
  <c r="G545"/>
  <c r="E545"/>
  <c r="C545"/>
  <c r="H544"/>
  <c r="G544"/>
  <c r="E544"/>
  <c r="C544"/>
  <c r="H543"/>
  <c r="G543"/>
  <c r="E543"/>
  <c r="C543"/>
  <c r="H542"/>
  <c r="G542"/>
  <c r="E542"/>
  <c r="C542"/>
  <c r="H541"/>
  <c r="G541"/>
  <c r="E541"/>
  <c r="C541"/>
  <c r="H540"/>
  <c r="G540"/>
  <c r="E540"/>
  <c r="C540"/>
  <c r="H539"/>
  <c r="G539"/>
  <c r="E539"/>
  <c r="C539"/>
  <c r="H538"/>
  <c r="G538"/>
  <c r="E538"/>
  <c r="C538"/>
  <c r="H537"/>
  <c r="G537"/>
  <c r="E537"/>
  <c r="C537"/>
  <c r="H536"/>
  <c r="G536"/>
  <c r="E536"/>
  <c r="C536"/>
  <c r="H535"/>
  <c r="G535"/>
  <c r="E535"/>
  <c r="C535"/>
  <c r="H534"/>
  <c r="G534"/>
  <c r="E534"/>
  <c r="C534"/>
  <c r="H533"/>
  <c r="G533"/>
  <c r="E533"/>
  <c r="C533"/>
  <c r="H532"/>
  <c r="G532"/>
  <c r="E532"/>
  <c r="C532"/>
  <c r="H531"/>
  <c r="G531"/>
  <c r="E531"/>
  <c r="C531"/>
  <c r="H530"/>
  <c r="G530"/>
  <c r="E530"/>
  <c r="C530"/>
  <c r="H529"/>
  <c r="G529"/>
  <c r="E529"/>
  <c r="C529"/>
  <c r="H528"/>
  <c r="G528"/>
  <c r="E528"/>
  <c r="C528"/>
  <c r="H527"/>
  <c r="G527"/>
  <c r="E527"/>
  <c r="C527"/>
  <c r="H526"/>
  <c r="G526"/>
  <c r="E526"/>
  <c r="C526"/>
  <c r="H525"/>
  <c r="G525"/>
  <c r="E525"/>
  <c r="C525"/>
  <c r="H524"/>
  <c r="G524"/>
  <c r="E524"/>
  <c r="C524"/>
  <c r="H523"/>
  <c r="G523"/>
  <c r="E523"/>
  <c r="C523"/>
  <c r="H522"/>
  <c r="G522"/>
  <c r="E522"/>
  <c r="C522"/>
  <c r="H521"/>
  <c r="G521"/>
  <c r="E521"/>
  <c r="C521"/>
  <c r="H520"/>
  <c r="G520"/>
  <c r="E520"/>
  <c r="C520"/>
  <c r="H519"/>
  <c r="G519"/>
  <c r="E519"/>
  <c r="C519"/>
  <c r="H518"/>
  <c r="G518"/>
  <c r="E518"/>
  <c r="C518"/>
  <c r="H517"/>
  <c r="G517"/>
  <c r="E517"/>
  <c r="C517"/>
  <c r="H516"/>
  <c r="G516"/>
  <c r="E516"/>
  <c r="C516"/>
  <c r="H515"/>
  <c r="G515"/>
  <c r="E515"/>
  <c r="C515"/>
  <c r="H514"/>
  <c r="G514"/>
  <c r="E514"/>
  <c r="C514"/>
  <c r="H513"/>
  <c r="G513"/>
  <c r="E513"/>
  <c r="C513"/>
  <c r="H512"/>
  <c r="G512"/>
  <c r="E512"/>
  <c r="C512"/>
  <c r="H511"/>
  <c r="G511"/>
  <c r="E511"/>
  <c r="C511"/>
  <c r="H510"/>
  <c r="G510"/>
  <c r="E510"/>
  <c r="C510"/>
  <c r="H509"/>
  <c r="G509"/>
  <c r="E509"/>
  <c r="C509"/>
  <c r="H508"/>
  <c r="G508"/>
  <c r="E508"/>
  <c r="C508"/>
  <c r="H507"/>
  <c r="G507"/>
  <c r="E507"/>
  <c r="C507"/>
  <c r="H506"/>
  <c r="G506"/>
  <c r="E506"/>
  <c r="C506"/>
  <c r="H505"/>
  <c r="G505"/>
  <c r="E505"/>
  <c r="C505"/>
  <c r="H504"/>
  <c r="G504"/>
  <c r="E504"/>
  <c r="C504"/>
  <c r="H503"/>
  <c r="G503"/>
  <c r="E503"/>
  <c r="C503"/>
  <c r="H502"/>
  <c r="G502"/>
  <c r="E502"/>
  <c r="C502"/>
  <c r="H501"/>
  <c r="G501"/>
  <c r="E501"/>
  <c r="C501"/>
  <c r="H500"/>
  <c r="G500"/>
  <c r="E500"/>
  <c r="C500"/>
  <c r="H499"/>
  <c r="G499"/>
  <c r="E499"/>
  <c r="C499"/>
  <c r="H498"/>
  <c r="G498"/>
  <c r="E498"/>
  <c r="C498"/>
  <c r="H497"/>
  <c r="G497"/>
  <c r="E497"/>
  <c r="C497"/>
  <c r="H496"/>
  <c r="G496"/>
  <c r="E496"/>
  <c r="C496"/>
  <c r="H495"/>
  <c r="G495"/>
  <c r="E495"/>
  <c r="C495"/>
  <c r="H494"/>
  <c r="G494"/>
  <c r="E494"/>
  <c r="C494"/>
  <c r="H493"/>
  <c r="G493"/>
  <c r="E493"/>
  <c r="C493"/>
  <c r="H492"/>
  <c r="G492"/>
  <c r="E492"/>
  <c r="C492"/>
  <c r="H491"/>
  <c r="G491"/>
  <c r="E491"/>
  <c r="C491"/>
  <c r="H490"/>
  <c r="G490"/>
  <c r="E490"/>
  <c r="C490"/>
  <c r="H489"/>
  <c r="G489"/>
  <c r="E489"/>
  <c r="C489"/>
  <c r="H488"/>
  <c r="G488"/>
  <c r="E488"/>
  <c r="C488"/>
  <c r="H487"/>
  <c r="G487"/>
  <c r="E487"/>
  <c r="C487"/>
  <c r="H486"/>
  <c r="G486"/>
  <c r="E486"/>
  <c r="C486"/>
  <c r="H485"/>
  <c r="G485"/>
  <c r="E485"/>
  <c r="C485"/>
  <c r="H484"/>
  <c r="G484"/>
  <c r="E484"/>
  <c r="C484"/>
  <c r="H483"/>
  <c r="G483"/>
  <c r="E483"/>
  <c r="C483"/>
  <c r="H482"/>
  <c r="G482"/>
  <c r="E482"/>
  <c r="C482"/>
  <c r="H481"/>
  <c r="G481"/>
  <c r="E481"/>
  <c r="C481"/>
  <c r="H480"/>
  <c r="G480"/>
  <c r="E480"/>
  <c r="C480"/>
  <c r="H479"/>
  <c r="G479"/>
  <c r="E479"/>
  <c r="C479"/>
  <c r="H478"/>
  <c r="G478"/>
  <c r="E478"/>
  <c r="C478"/>
  <c r="H477"/>
  <c r="G477"/>
  <c r="E477"/>
  <c r="C477"/>
  <c r="H476"/>
  <c r="G476"/>
  <c r="E476"/>
  <c r="C476"/>
  <c r="H475"/>
  <c r="G475"/>
  <c r="E475"/>
  <c r="C475"/>
  <c r="H474"/>
  <c r="G474"/>
  <c r="E474"/>
  <c r="C474"/>
  <c r="H473"/>
  <c r="G473"/>
  <c r="E473"/>
  <c r="C473"/>
  <c r="H472"/>
  <c r="G472"/>
  <c r="E472"/>
  <c r="C472"/>
  <c r="H471"/>
  <c r="G471"/>
  <c r="E471"/>
  <c r="C471"/>
  <c r="H470"/>
  <c r="G470"/>
  <c r="E470"/>
  <c r="C470"/>
  <c r="H469"/>
  <c r="G469"/>
  <c r="E469"/>
  <c r="C469"/>
  <c r="H468"/>
  <c r="G468"/>
  <c r="E468"/>
  <c r="C468"/>
  <c r="H467"/>
  <c r="G467"/>
  <c r="E467"/>
  <c r="C467"/>
  <c r="H466"/>
  <c r="G466"/>
  <c r="E466"/>
  <c r="C466"/>
  <c r="H465"/>
  <c r="G465"/>
  <c r="E465"/>
  <c r="C465"/>
  <c r="H464"/>
  <c r="G464"/>
  <c r="E464"/>
  <c r="C464"/>
  <c r="H463"/>
  <c r="G463"/>
  <c r="E463"/>
  <c r="C463"/>
  <c r="H462"/>
  <c r="G462"/>
  <c r="E462"/>
  <c r="C462"/>
  <c r="H461"/>
  <c r="G461"/>
  <c r="E461"/>
  <c r="C461"/>
  <c r="H460"/>
  <c r="G460"/>
  <c r="E460"/>
  <c r="C460"/>
  <c r="H459"/>
  <c r="G459"/>
  <c r="E459"/>
  <c r="C459"/>
  <c r="H458"/>
  <c r="G458"/>
  <c r="E458"/>
  <c r="C458"/>
  <c r="H457"/>
  <c r="G457"/>
  <c r="E457"/>
  <c r="C457"/>
  <c r="H456"/>
  <c r="G456"/>
  <c r="E456"/>
  <c r="C456"/>
  <c r="H455"/>
  <c r="G455"/>
  <c r="E455"/>
  <c r="C455"/>
  <c r="H454"/>
  <c r="G454"/>
  <c r="E454"/>
  <c r="C454"/>
  <c r="H453"/>
  <c r="G453"/>
  <c r="E453"/>
  <c r="C453"/>
  <c r="H452"/>
  <c r="G452"/>
  <c r="E452"/>
  <c r="C452"/>
  <c r="H451"/>
  <c r="G451"/>
  <c r="E451"/>
  <c r="C451"/>
  <c r="H450"/>
  <c r="G450"/>
  <c r="E450"/>
  <c r="C450"/>
  <c r="H449"/>
  <c r="G449"/>
  <c r="E449"/>
  <c r="C449"/>
  <c r="H448"/>
  <c r="G448"/>
  <c r="E448"/>
  <c r="C448"/>
  <c r="H447"/>
  <c r="G447"/>
  <c r="E447"/>
  <c r="C447"/>
  <c r="H446"/>
  <c r="G446"/>
  <c r="E446"/>
  <c r="C446"/>
  <c r="H445"/>
  <c r="G445"/>
  <c r="E445"/>
  <c r="C445"/>
  <c r="H444"/>
  <c r="G444"/>
  <c r="E444"/>
  <c r="C444"/>
  <c r="H443"/>
  <c r="G443"/>
  <c r="E443"/>
  <c r="C443"/>
  <c r="H442"/>
  <c r="G442"/>
  <c r="E442"/>
  <c r="C442"/>
  <c r="H441"/>
  <c r="G441"/>
  <c r="E441"/>
  <c r="C441"/>
  <c r="H440"/>
  <c r="G440"/>
  <c r="E440"/>
  <c r="C440"/>
  <c r="H439"/>
  <c r="G439"/>
  <c r="E439"/>
  <c r="C439"/>
  <c r="H438"/>
  <c r="G438"/>
  <c r="E438"/>
  <c r="C438"/>
  <c r="H437"/>
  <c r="G437"/>
  <c r="E437"/>
  <c r="C437"/>
  <c r="H436"/>
  <c r="G436"/>
  <c r="E436"/>
  <c r="C436"/>
  <c r="H435"/>
  <c r="G435"/>
  <c r="E435"/>
  <c r="C435"/>
  <c r="H434"/>
  <c r="G434"/>
  <c r="E434"/>
  <c r="C434"/>
  <c r="H433"/>
  <c r="G433"/>
  <c r="E433"/>
  <c r="C433"/>
  <c r="H432"/>
  <c r="G432"/>
  <c r="E432"/>
  <c r="C432"/>
  <c r="H431"/>
  <c r="G431"/>
  <c r="E431"/>
  <c r="C431"/>
  <c r="H430"/>
  <c r="G430"/>
  <c r="E430"/>
  <c r="C430"/>
  <c r="H429"/>
  <c r="G429"/>
  <c r="E429"/>
  <c r="C429"/>
  <c r="H428"/>
  <c r="G428"/>
  <c r="E428"/>
  <c r="C428"/>
  <c r="H427"/>
  <c r="G427"/>
  <c r="E427"/>
  <c r="C427"/>
  <c r="H426"/>
  <c r="G426"/>
  <c r="E426"/>
  <c r="C426"/>
  <c r="H425"/>
  <c r="G425"/>
  <c r="E425"/>
  <c r="C425"/>
  <c r="H424"/>
  <c r="G424"/>
  <c r="E424"/>
  <c r="C424"/>
  <c r="H423"/>
  <c r="G423"/>
  <c r="E423"/>
  <c r="C423"/>
  <c r="H422"/>
  <c r="G422"/>
  <c r="E422"/>
  <c r="C422"/>
  <c r="H421"/>
  <c r="G421"/>
  <c r="E421"/>
  <c r="C421"/>
  <c r="H420"/>
  <c r="G420"/>
  <c r="E420"/>
  <c r="C420"/>
  <c r="H419"/>
  <c r="G419"/>
  <c r="E419"/>
  <c r="C419"/>
  <c r="H418"/>
  <c r="G418"/>
  <c r="E418"/>
  <c r="C418"/>
  <c r="H417"/>
  <c r="G417"/>
  <c r="E417"/>
  <c r="C417"/>
  <c r="H416"/>
  <c r="G416"/>
  <c r="E416"/>
  <c r="C416"/>
  <c r="H415"/>
  <c r="G415"/>
  <c r="E415"/>
  <c r="C415"/>
  <c r="H414"/>
  <c r="G414"/>
  <c r="E414"/>
  <c r="C414"/>
  <c r="H413"/>
  <c r="G413"/>
  <c r="E413"/>
  <c r="C413"/>
  <c r="H412"/>
  <c r="G412"/>
  <c r="E412"/>
  <c r="C412"/>
  <c r="H411"/>
  <c r="G411"/>
  <c r="E411"/>
  <c r="C411"/>
  <c r="H410"/>
  <c r="G410"/>
  <c r="E410"/>
  <c r="C410"/>
  <c r="H409"/>
  <c r="G409"/>
  <c r="E409"/>
  <c r="C409"/>
  <c r="H408"/>
  <c r="G408"/>
  <c r="E408"/>
  <c r="C408"/>
  <c r="H407"/>
  <c r="G407"/>
  <c r="E407"/>
  <c r="C407"/>
  <c r="H406"/>
  <c r="G406"/>
  <c r="E406"/>
  <c r="C406"/>
  <c r="H405"/>
  <c r="G405"/>
  <c r="E405"/>
  <c r="C405"/>
  <c r="H404"/>
  <c r="G404"/>
  <c r="E404"/>
  <c r="C404"/>
  <c r="H403"/>
  <c r="G403"/>
  <c r="E403"/>
  <c r="C403"/>
  <c r="H402"/>
  <c r="G402"/>
  <c r="E402"/>
  <c r="C402"/>
  <c r="H401"/>
  <c r="G401"/>
  <c r="E401"/>
  <c r="C401"/>
  <c r="H400"/>
  <c r="G400"/>
  <c r="E400"/>
  <c r="C400"/>
  <c r="H399"/>
  <c r="G399"/>
  <c r="E399"/>
  <c r="C399"/>
  <c r="H398"/>
  <c r="G398"/>
  <c r="E398"/>
  <c r="C398"/>
  <c r="H397"/>
  <c r="G397"/>
  <c r="E397"/>
  <c r="C397"/>
  <c r="H396"/>
  <c r="G396"/>
  <c r="E396"/>
  <c r="C396"/>
  <c r="H395"/>
  <c r="G395"/>
  <c r="E395"/>
  <c r="C395"/>
  <c r="H394"/>
  <c r="G394"/>
  <c r="E394"/>
  <c r="C394"/>
  <c r="H393"/>
  <c r="G393"/>
  <c r="E393"/>
  <c r="C393"/>
  <c r="H392"/>
  <c r="G392"/>
  <c r="E392"/>
  <c r="C392"/>
  <c r="H391"/>
  <c r="G391"/>
  <c r="E391"/>
  <c r="C391"/>
  <c r="H390"/>
  <c r="G390"/>
  <c r="E390"/>
  <c r="C390"/>
  <c r="H389"/>
  <c r="G389"/>
  <c r="E389"/>
  <c r="C389"/>
  <c r="H388"/>
  <c r="G388"/>
  <c r="E388"/>
  <c r="C388"/>
  <c r="H387"/>
  <c r="G387"/>
  <c r="E387"/>
  <c r="C387"/>
  <c r="H386"/>
  <c r="G386"/>
  <c r="E386"/>
  <c r="C386"/>
  <c r="H385"/>
  <c r="G385"/>
  <c r="E385"/>
  <c r="C385"/>
  <c r="H384"/>
  <c r="G384"/>
  <c r="E384"/>
  <c r="C384"/>
  <c r="H383"/>
  <c r="G383"/>
  <c r="E383"/>
  <c r="C383"/>
  <c r="H382"/>
  <c r="G382"/>
  <c r="E382"/>
  <c r="C382"/>
  <c r="H381"/>
  <c r="G381"/>
  <c r="E381"/>
  <c r="C381"/>
  <c r="H380"/>
  <c r="G380"/>
  <c r="E380"/>
  <c r="C380"/>
  <c r="H379"/>
  <c r="G379"/>
  <c r="E379"/>
  <c r="C379"/>
  <c r="H378"/>
  <c r="G378"/>
  <c r="E378"/>
  <c r="C378"/>
  <c r="H377"/>
  <c r="G377"/>
  <c r="E377"/>
  <c r="C377"/>
  <c r="H376"/>
  <c r="G376"/>
  <c r="E376"/>
  <c r="C376"/>
  <c r="H375"/>
  <c r="G375"/>
  <c r="E375"/>
  <c r="C375"/>
  <c r="H374"/>
  <c r="G374"/>
  <c r="E374"/>
  <c r="C374"/>
  <c r="H373"/>
  <c r="G373"/>
  <c r="E373"/>
  <c r="C373"/>
  <c r="H372"/>
  <c r="G372"/>
  <c r="E372"/>
  <c r="C372"/>
  <c r="H371"/>
  <c r="G371"/>
  <c r="E371"/>
  <c r="C371"/>
  <c r="H370"/>
  <c r="G370"/>
  <c r="E370"/>
  <c r="C370"/>
  <c r="H369"/>
  <c r="G369"/>
  <c r="E369"/>
  <c r="C369"/>
  <c r="H368"/>
  <c r="G368"/>
  <c r="E368"/>
  <c r="C368"/>
  <c r="H367"/>
  <c r="G367"/>
  <c r="E367"/>
  <c r="C367"/>
  <c r="H366"/>
  <c r="G366"/>
  <c r="E366"/>
  <c r="C366"/>
  <c r="H365"/>
  <c r="G365"/>
  <c r="E365"/>
  <c r="C365"/>
  <c r="H364"/>
  <c r="G364"/>
  <c r="E364"/>
  <c r="C364"/>
  <c r="H363"/>
  <c r="G363"/>
  <c r="E363"/>
  <c r="C363"/>
  <c r="H362"/>
  <c r="G362"/>
  <c r="E362"/>
  <c r="C362"/>
  <c r="H361"/>
  <c r="G361"/>
  <c r="E361"/>
  <c r="C361"/>
  <c r="H360"/>
  <c r="G360"/>
  <c r="E360"/>
  <c r="C360"/>
  <c r="H359"/>
  <c r="G359"/>
  <c r="E359"/>
  <c r="C359"/>
  <c r="H358"/>
  <c r="G358"/>
  <c r="E358"/>
  <c r="C358"/>
  <c r="H357"/>
  <c r="G357"/>
  <c r="E357"/>
  <c r="C357"/>
  <c r="H356"/>
  <c r="G356"/>
  <c r="E356"/>
  <c r="C356"/>
  <c r="H355"/>
  <c r="G355"/>
  <c r="E355"/>
  <c r="C355"/>
  <c r="H354"/>
  <c r="G354"/>
  <c r="E354"/>
  <c r="C354"/>
  <c r="H353"/>
  <c r="G353"/>
  <c r="E353"/>
  <c r="C353"/>
  <c r="H352"/>
  <c r="G352"/>
  <c r="E352"/>
  <c r="C352"/>
  <c r="H351"/>
  <c r="G351"/>
  <c r="E351"/>
  <c r="C351"/>
  <c r="H350"/>
  <c r="G350"/>
  <c r="E350"/>
  <c r="C350"/>
  <c r="H349"/>
  <c r="G349"/>
  <c r="E349"/>
  <c r="C349"/>
  <c r="H348"/>
  <c r="G348"/>
  <c r="E348"/>
  <c r="C348"/>
  <c r="H347"/>
  <c r="G347"/>
  <c r="E347"/>
  <c r="C347"/>
  <c r="H346"/>
  <c r="G346"/>
  <c r="E346"/>
  <c r="C346"/>
  <c r="H345"/>
  <c r="G345"/>
  <c r="E345"/>
  <c r="C345"/>
  <c r="H344"/>
  <c r="G344"/>
  <c r="E344"/>
  <c r="C344"/>
  <c r="H343"/>
  <c r="G343"/>
  <c r="E343"/>
  <c r="C343"/>
  <c r="H342"/>
  <c r="G342"/>
  <c r="E342"/>
  <c r="C342"/>
  <c r="H341"/>
  <c r="G341"/>
  <c r="E341"/>
  <c r="C341"/>
  <c r="H340"/>
  <c r="G340"/>
  <c r="E340"/>
  <c r="C340"/>
  <c r="H339"/>
  <c r="G339"/>
  <c r="E339"/>
  <c r="C339"/>
  <c r="H338"/>
  <c r="G338"/>
  <c r="E338"/>
  <c r="C338"/>
  <c r="H337"/>
  <c r="G337"/>
  <c r="E337"/>
  <c r="C337"/>
  <c r="H336"/>
  <c r="G336"/>
  <c r="E336"/>
  <c r="C336"/>
  <c r="H335"/>
  <c r="G335"/>
  <c r="E335"/>
  <c r="C335"/>
  <c r="H334"/>
  <c r="G334"/>
  <c r="E334"/>
  <c r="C334"/>
  <c r="H333"/>
  <c r="G333"/>
  <c r="E333"/>
  <c r="C333"/>
  <c r="H332"/>
  <c r="G332"/>
  <c r="E332"/>
  <c r="C332"/>
  <c r="H331"/>
  <c r="G331"/>
  <c r="E331"/>
  <c r="C331"/>
  <c r="H330"/>
  <c r="G330"/>
  <c r="E330"/>
  <c r="C330"/>
  <c r="H329"/>
  <c r="G329"/>
  <c r="E329"/>
  <c r="C329"/>
  <c r="H328"/>
  <c r="G328"/>
  <c r="E328"/>
  <c r="C328"/>
  <c r="H327"/>
  <c r="G327"/>
  <c r="E327"/>
  <c r="C327"/>
  <c r="H326"/>
  <c r="G326"/>
  <c r="E326"/>
  <c r="C326"/>
  <c r="H325"/>
  <c r="G325"/>
  <c r="E325"/>
  <c r="C325"/>
  <c r="H324"/>
  <c r="G324"/>
  <c r="E324"/>
  <c r="C324"/>
  <c r="H323"/>
  <c r="G323"/>
  <c r="E323"/>
  <c r="C323"/>
  <c r="H322"/>
  <c r="G322"/>
  <c r="E322"/>
  <c r="C322"/>
  <c r="H321"/>
  <c r="G321"/>
  <c r="E321"/>
  <c r="C321"/>
  <c r="H320"/>
  <c r="G320"/>
  <c r="E320"/>
  <c r="C320"/>
  <c r="H319"/>
  <c r="G319"/>
  <c r="E319"/>
  <c r="C319"/>
  <c r="H318"/>
  <c r="G318"/>
  <c r="E318"/>
  <c r="C318"/>
  <c r="H317"/>
  <c r="G317"/>
  <c r="E317"/>
  <c r="C317"/>
  <c r="H316"/>
  <c r="G316"/>
  <c r="E316"/>
  <c r="C316"/>
  <c r="H315"/>
  <c r="G315"/>
  <c r="E315"/>
  <c r="C315"/>
  <c r="H314"/>
  <c r="G314"/>
  <c r="E314"/>
  <c r="C314"/>
  <c r="H313"/>
  <c r="G313"/>
  <c r="E313"/>
  <c r="C313"/>
  <c r="H312"/>
  <c r="G312"/>
  <c r="E312"/>
  <c r="C312"/>
  <c r="H311"/>
  <c r="G311"/>
  <c r="E311"/>
  <c r="C311"/>
  <c r="H310"/>
  <c r="G310"/>
  <c r="E310"/>
  <c r="C310"/>
  <c r="H309"/>
  <c r="G309"/>
  <c r="E309"/>
  <c r="C309"/>
  <c r="H308"/>
  <c r="G308"/>
  <c r="E308"/>
  <c r="C308"/>
  <c r="H307"/>
  <c r="G307"/>
  <c r="E307"/>
  <c r="C307"/>
  <c r="H306"/>
  <c r="G306"/>
  <c r="E306"/>
  <c r="C306"/>
  <c r="H305"/>
  <c r="G305"/>
  <c r="E305"/>
  <c r="C305"/>
  <c r="H304"/>
  <c r="G304"/>
  <c r="E304"/>
  <c r="C304"/>
  <c r="H303"/>
  <c r="G303"/>
  <c r="E303"/>
  <c r="C303"/>
  <c r="H302"/>
  <c r="G302"/>
  <c r="E302"/>
  <c r="C302"/>
  <c r="H301"/>
  <c r="G301"/>
  <c r="E301"/>
  <c r="C301"/>
  <c r="H300"/>
  <c r="G300"/>
  <c r="E300"/>
  <c r="C300"/>
  <c r="H299"/>
  <c r="G299"/>
  <c r="E299"/>
  <c r="C299"/>
  <c r="H298"/>
  <c r="G298"/>
  <c r="E298"/>
  <c r="C298"/>
  <c r="H297"/>
  <c r="G297"/>
  <c r="E297"/>
  <c r="C297"/>
  <c r="H296"/>
  <c r="G296"/>
  <c r="E296"/>
  <c r="C296"/>
  <c r="H295"/>
  <c r="G295"/>
  <c r="E295"/>
  <c r="C295"/>
  <c r="H294"/>
  <c r="G294"/>
  <c r="E294"/>
  <c r="C294"/>
  <c r="H293"/>
  <c r="G293"/>
  <c r="E293"/>
  <c r="C293"/>
  <c r="H292"/>
  <c r="G292"/>
  <c r="E292"/>
  <c r="C292"/>
  <c r="H291"/>
  <c r="G291"/>
  <c r="E291"/>
  <c r="C291"/>
  <c r="H290"/>
  <c r="G290"/>
  <c r="E290"/>
  <c r="C290"/>
  <c r="H289"/>
  <c r="G289"/>
  <c r="E289"/>
  <c r="C289"/>
  <c r="H288"/>
  <c r="G288"/>
  <c r="E288"/>
  <c r="C288"/>
  <c r="H287"/>
  <c r="G287"/>
  <c r="E287"/>
  <c r="C287"/>
  <c r="H286"/>
  <c r="G286"/>
  <c r="E286"/>
  <c r="C286"/>
  <c r="H285"/>
  <c r="G285"/>
  <c r="E285"/>
  <c r="C285"/>
  <c r="H284"/>
  <c r="G284"/>
  <c r="E284"/>
  <c r="C284"/>
  <c r="H283"/>
  <c r="G283"/>
  <c r="E283"/>
  <c r="C283"/>
  <c r="H282"/>
  <c r="G282"/>
  <c r="E282"/>
  <c r="C282"/>
  <c r="H281"/>
  <c r="G281"/>
  <c r="E281"/>
  <c r="C281"/>
  <c r="H280"/>
  <c r="G280"/>
  <c r="E280"/>
  <c r="C280"/>
  <c r="H279"/>
  <c r="G279"/>
  <c r="E279"/>
  <c r="C279"/>
  <c r="H278"/>
  <c r="G278"/>
  <c r="E278"/>
  <c r="C278"/>
  <c r="H277"/>
  <c r="G277"/>
  <c r="E277"/>
  <c r="C277"/>
  <c r="H276"/>
  <c r="G276"/>
  <c r="E276"/>
  <c r="C276"/>
  <c r="H275"/>
  <c r="G275"/>
  <c r="E275"/>
  <c r="C275"/>
  <c r="H274"/>
  <c r="G274"/>
  <c r="E274"/>
  <c r="C274"/>
  <c r="H273"/>
  <c r="G273"/>
  <c r="E273"/>
  <c r="C273"/>
  <c r="H272"/>
  <c r="G272"/>
  <c r="E272"/>
  <c r="C272"/>
  <c r="H271"/>
  <c r="G271"/>
  <c r="E271"/>
  <c r="C271"/>
  <c r="H270"/>
  <c r="G270"/>
  <c r="E270"/>
  <c r="C270"/>
  <c r="H269"/>
  <c r="G269"/>
  <c r="E269"/>
  <c r="C269"/>
  <c r="H268"/>
  <c r="G268"/>
  <c r="E268"/>
  <c r="C268"/>
  <c r="H267"/>
  <c r="G267"/>
  <c r="E267"/>
  <c r="C267"/>
  <c r="H266"/>
  <c r="G266"/>
  <c r="E266"/>
  <c r="C266"/>
  <c r="H265"/>
  <c r="G265"/>
  <c r="E265"/>
  <c r="C265"/>
  <c r="H264"/>
  <c r="G264"/>
  <c r="E264"/>
  <c r="C264"/>
  <c r="H263"/>
  <c r="G263"/>
  <c r="E263"/>
  <c r="C263"/>
  <c r="H262"/>
  <c r="G262"/>
  <c r="E262"/>
  <c r="C262"/>
  <c r="H261"/>
  <c r="G261"/>
  <c r="E261"/>
  <c r="C261"/>
  <c r="H260"/>
  <c r="G260"/>
  <c r="E260"/>
  <c r="C260"/>
  <c r="H259"/>
  <c r="G259"/>
  <c r="E259"/>
  <c r="C259"/>
  <c r="H258"/>
  <c r="G258"/>
  <c r="E258"/>
  <c r="C258"/>
  <c r="H257"/>
  <c r="G257"/>
  <c r="E257"/>
  <c r="C257"/>
  <c r="H256"/>
  <c r="G256"/>
  <c r="E256"/>
  <c r="C256"/>
  <c r="H255"/>
  <c r="G255"/>
  <c r="E255"/>
  <c r="C255"/>
  <c r="H254"/>
  <c r="G254"/>
  <c r="E254"/>
  <c r="C254"/>
  <c r="H253"/>
  <c r="G253"/>
  <c r="E253"/>
  <c r="C253"/>
  <c r="H252"/>
  <c r="G252"/>
  <c r="E252"/>
  <c r="C252"/>
  <c r="H251"/>
  <c r="G251"/>
  <c r="E251"/>
  <c r="C251"/>
  <c r="H250"/>
  <c r="G250"/>
  <c r="E250"/>
  <c r="C250"/>
  <c r="H249"/>
  <c r="G249"/>
  <c r="E249"/>
  <c r="C249"/>
  <c r="H248"/>
  <c r="G248"/>
  <c r="E248"/>
  <c r="C248"/>
  <c r="H247"/>
  <c r="G247"/>
  <c r="E247"/>
  <c r="C247"/>
  <c r="H246"/>
  <c r="G246"/>
  <c r="E246"/>
  <c r="C246"/>
  <c r="H245"/>
  <c r="G245"/>
  <c r="E245"/>
  <c r="C245"/>
  <c r="H244"/>
  <c r="G244"/>
  <c r="E244"/>
  <c r="C244"/>
  <c r="H243"/>
  <c r="G243"/>
  <c r="E243"/>
  <c r="C243"/>
  <c r="H242"/>
  <c r="G242"/>
  <c r="E242"/>
  <c r="C242"/>
  <c r="H241"/>
  <c r="G241"/>
  <c r="E241"/>
  <c r="C241"/>
  <c r="H240"/>
  <c r="G240"/>
  <c r="E240"/>
  <c r="C240"/>
  <c r="H239"/>
  <c r="G239"/>
  <c r="E239"/>
  <c r="C239"/>
  <c r="H238"/>
  <c r="G238"/>
  <c r="E238"/>
  <c r="C238"/>
  <c r="H237"/>
  <c r="G237"/>
  <c r="E237"/>
  <c r="C237"/>
  <c r="H236"/>
  <c r="G236"/>
  <c r="E236"/>
  <c r="C236"/>
  <c r="H235"/>
  <c r="G235"/>
  <c r="E235"/>
  <c r="C235"/>
  <c r="H234"/>
  <c r="G234"/>
  <c r="E234"/>
  <c r="C234"/>
  <c r="H233"/>
  <c r="G233"/>
  <c r="E233"/>
  <c r="C233"/>
  <c r="H232"/>
  <c r="G232"/>
  <c r="E232"/>
  <c r="C232"/>
  <c r="H231"/>
  <c r="G231"/>
  <c r="E231"/>
  <c r="C231"/>
  <c r="H230"/>
  <c r="G230"/>
  <c r="E230"/>
  <c r="C230"/>
  <c r="H229"/>
  <c r="G229"/>
  <c r="E229"/>
  <c r="C229"/>
  <c r="H228"/>
  <c r="G228"/>
  <c r="E228"/>
  <c r="C228"/>
  <c r="H227"/>
  <c r="G227"/>
  <c r="E227"/>
  <c r="C227"/>
  <c r="H226"/>
  <c r="G226"/>
  <c r="E226"/>
  <c r="C226"/>
  <c r="H225"/>
  <c r="G225"/>
  <c r="E225"/>
  <c r="C225"/>
  <c r="H224"/>
  <c r="G224"/>
  <c r="E224"/>
  <c r="C224"/>
  <c r="H223"/>
  <c r="G223"/>
  <c r="E223"/>
  <c r="C223"/>
  <c r="H222"/>
  <c r="G222"/>
  <c r="E222"/>
  <c r="C222"/>
  <c r="H221"/>
  <c r="G221"/>
  <c r="E221"/>
  <c r="C221"/>
  <c r="H220"/>
  <c r="G220"/>
  <c r="E220"/>
  <c r="C220"/>
  <c r="H219"/>
  <c r="G219"/>
  <c r="E219"/>
  <c r="C219"/>
  <c r="H218"/>
  <c r="G218"/>
  <c r="E218"/>
  <c r="C218"/>
  <c r="H217"/>
  <c r="G217"/>
  <c r="E217"/>
  <c r="C217"/>
  <c r="H216"/>
  <c r="G216"/>
  <c r="E216"/>
  <c r="C216"/>
  <c r="H215"/>
  <c r="G215"/>
  <c r="E215"/>
  <c r="C215"/>
  <c r="H214"/>
  <c r="G214"/>
  <c r="E214"/>
  <c r="C214"/>
  <c r="H213"/>
  <c r="G213"/>
  <c r="E213"/>
  <c r="C213"/>
  <c r="H212"/>
  <c r="G212"/>
  <c r="E212"/>
  <c r="C212"/>
  <c r="H211"/>
  <c r="G211"/>
  <c r="E211"/>
  <c r="C211"/>
  <c r="H210"/>
  <c r="G210"/>
  <c r="E210"/>
  <c r="C210"/>
  <c r="H209"/>
  <c r="G209"/>
  <c r="E209"/>
  <c r="C209"/>
  <c r="H208"/>
  <c r="G208"/>
  <c r="E208"/>
  <c r="C208"/>
  <c r="H207"/>
  <c r="G207"/>
  <c r="E207"/>
  <c r="C207"/>
  <c r="H206"/>
  <c r="G206"/>
  <c r="E206"/>
  <c r="C206"/>
  <c r="H205"/>
  <c r="G205"/>
  <c r="E205"/>
  <c r="C205"/>
  <c r="H204"/>
  <c r="G204"/>
  <c r="E204"/>
  <c r="C204"/>
  <c r="H203"/>
  <c r="G203"/>
  <c r="E203"/>
  <c r="C203"/>
  <c r="H202"/>
  <c r="G202"/>
  <c r="E202"/>
  <c r="C202"/>
  <c r="H201"/>
  <c r="G201"/>
  <c r="E201"/>
  <c r="C201"/>
  <c r="H200"/>
  <c r="G200"/>
  <c r="E200"/>
  <c r="C200"/>
  <c r="H199"/>
  <c r="G199"/>
  <c r="E199"/>
  <c r="C199"/>
  <c r="H198"/>
  <c r="G198"/>
  <c r="E198"/>
  <c r="C198"/>
  <c r="H197"/>
  <c r="G197"/>
  <c r="E197"/>
  <c r="C197"/>
  <c r="H196"/>
  <c r="G196"/>
  <c r="E196"/>
  <c r="C196"/>
  <c r="H195"/>
  <c r="G195"/>
  <c r="E195"/>
  <c r="C195"/>
  <c r="H194"/>
  <c r="G194"/>
  <c r="E194"/>
  <c r="C194"/>
  <c r="H193"/>
  <c r="G193"/>
  <c r="E193"/>
  <c r="C193"/>
  <c r="H192"/>
  <c r="G192"/>
  <c r="E192"/>
  <c r="C192"/>
  <c r="H191"/>
  <c r="G191"/>
  <c r="E191"/>
  <c r="C191"/>
  <c r="H190"/>
  <c r="G190"/>
  <c r="E190"/>
  <c r="C190"/>
  <c r="H189"/>
  <c r="G189"/>
  <c r="E189"/>
  <c r="C189"/>
  <c r="H188"/>
  <c r="G188"/>
  <c r="E188"/>
  <c r="C188"/>
  <c r="H187"/>
  <c r="G187"/>
  <c r="E187"/>
  <c r="C187"/>
  <c r="H186"/>
  <c r="G186"/>
  <c r="E186"/>
  <c r="C186"/>
  <c r="H185"/>
  <c r="G185"/>
  <c r="E185"/>
  <c r="C185"/>
  <c r="H184"/>
  <c r="G184"/>
  <c r="E184"/>
  <c r="C184"/>
  <c r="H183"/>
  <c r="G183"/>
  <c r="E183"/>
  <c r="C183"/>
  <c r="H182"/>
  <c r="G182"/>
  <c r="E182"/>
  <c r="C182"/>
  <c r="H181"/>
  <c r="G181"/>
  <c r="E181"/>
  <c r="C181"/>
  <c r="H180"/>
  <c r="G180"/>
  <c r="E180"/>
  <c r="C180"/>
  <c r="H179"/>
  <c r="G179"/>
  <c r="E179"/>
  <c r="C179"/>
  <c r="H178"/>
  <c r="G178"/>
  <c r="E178"/>
  <c r="C178"/>
  <c r="H177"/>
  <c r="G177"/>
  <c r="E177"/>
  <c r="C177"/>
  <c r="H176"/>
  <c r="G176"/>
  <c r="E176"/>
  <c r="C176"/>
  <c r="H175"/>
  <c r="G175"/>
  <c r="E175"/>
  <c r="C175"/>
  <c r="H174"/>
  <c r="G174"/>
  <c r="E174"/>
  <c r="C174"/>
  <c r="H173"/>
  <c r="G173"/>
  <c r="E173"/>
  <c r="C173"/>
  <c r="H172"/>
  <c r="G172"/>
  <c r="E172"/>
  <c r="C172"/>
  <c r="H171"/>
  <c r="G171"/>
  <c r="E171"/>
  <c r="C171"/>
  <c r="H170"/>
  <c r="G170"/>
  <c r="E170"/>
  <c r="C170"/>
  <c r="H169"/>
  <c r="G169"/>
  <c r="E169"/>
  <c r="C169"/>
  <c r="H168"/>
  <c r="G168"/>
  <c r="E168"/>
  <c r="C168"/>
  <c r="H167"/>
  <c r="G167"/>
  <c r="E167"/>
  <c r="C167"/>
  <c r="H166"/>
  <c r="G166"/>
  <c r="E166"/>
  <c r="C166"/>
  <c r="H165"/>
  <c r="G165"/>
  <c r="E165"/>
  <c r="C165"/>
  <c r="H164"/>
  <c r="G164"/>
  <c r="E164"/>
  <c r="C164"/>
  <c r="H163"/>
  <c r="G163"/>
  <c r="E163"/>
  <c r="C163"/>
  <c r="H162"/>
  <c r="G162"/>
  <c r="E162"/>
  <c r="C162"/>
  <c r="H161"/>
  <c r="G161"/>
  <c r="E161"/>
  <c r="C161"/>
  <c r="H160"/>
  <c r="G160"/>
  <c r="E160"/>
  <c r="C160"/>
  <c r="H159"/>
  <c r="G159"/>
  <c r="E159"/>
  <c r="C159"/>
  <c r="H158"/>
  <c r="G158"/>
  <c r="E158"/>
  <c r="C158"/>
  <c r="H157"/>
  <c r="G157"/>
  <c r="E157"/>
  <c r="C157"/>
  <c r="H156"/>
  <c r="G156"/>
  <c r="E156"/>
  <c r="C156"/>
  <c r="H155"/>
  <c r="G155"/>
  <c r="E155"/>
  <c r="C155"/>
  <c r="H154"/>
  <c r="G154"/>
  <c r="E154"/>
  <c r="C154"/>
  <c r="H153"/>
  <c r="G153"/>
  <c r="E153"/>
  <c r="C153"/>
  <c r="H152"/>
  <c r="G152"/>
  <c r="E152"/>
  <c r="C152"/>
  <c r="H151"/>
  <c r="G151"/>
  <c r="E151"/>
  <c r="C151"/>
  <c r="H150"/>
  <c r="G150"/>
  <c r="E150"/>
  <c r="C150"/>
  <c r="H149"/>
  <c r="G149"/>
  <c r="E149"/>
  <c r="C149"/>
  <c r="H148"/>
  <c r="G148"/>
  <c r="E148"/>
  <c r="C148"/>
  <c r="H147"/>
  <c r="G147"/>
  <c r="E147"/>
  <c r="C147"/>
  <c r="H146"/>
  <c r="G146"/>
  <c r="E146"/>
  <c r="C146"/>
  <c r="H145"/>
  <c r="G145"/>
  <c r="E145"/>
  <c r="C145"/>
  <c r="H144"/>
  <c r="G144"/>
  <c r="E144"/>
  <c r="C144"/>
  <c r="H143"/>
  <c r="G143"/>
  <c r="E143"/>
  <c r="C143"/>
  <c r="H142"/>
  <c r="G142"/>
  <c r="E142"/>
  <c r="C142"/>
  <c r="H141"/>
  <c r="G141"/>
  <c r="E141"/>
  <c r="C141"/>
  <c r="H140"/>
  <c r="G140"/>
  <c r="E140"/>
  <c r="C140"/>
  <c r="H139"/>
  <c r="G139"/>
  <c r="E139"/>
  <c r="C139"/>
  <c r="H138"/>
  <c r="G138"/>
  <c r="E138"/>
  <c r="C138"/>
  <c r="H137"/>
  <c r="G137"/>
  <c r="E137"/>
  <c r="C137"/>
  <c r="H136"/>
  <c r="G136"/>
  <c r="E136"/>
  <c r="C136"/>
  <c r="H135"/>
  <c r="G135"/>
  <c r="E135"/>
  <c r="C135"/>
  <c r="H134"/>
  <c r="G134"/>
  <c r="E134"/>
  <c r="C134"/>
  <c r="H133"/>
  <c r="G133"/>
  <c r="E133"/>
  <c r="C133"/>
  <c r="H132"/>
  <c r="G132"/>
  <c r="E132"/>
  <c r="C132"/>
  <c r="H131"/>
  <c r="G131"/>
  <c r="E131"/>
  <c r="C131"/>
  <c r="H130"/>
  <c r="G130"/>
  <c r="E130"/>
  <c r="C130"/>
  <c r="H129"/>
  <c r="G129"/>
  <c r="E129"/>
  <c r="C129"/>
  <c r="H128"/>
  <c r="G128"/>
  <c r="E128"/>
  <c r="C128"/>
  <c r="H127"/>
  <c r="G127"/>
  <c r="E127"/>
  <c r="C127"/>
  <c r="H126"/>
  <c r="G126"/>
  <c r="E126"/>
  <c r="C126"/>
  <c r="H125"/>
  <c r="G125"/>
  <c r="E125"/>
  <c r="C125"/>
  <c r="H124"/>
  <c r="G124"/>
  <c r="E124"/>
  <c r="C124"/>
  <c r="H123"/>
  <c r="G123"/>
  <c r="E123"/>
  <c r="C123"/>
  <c r="H122"/>
  <c r="G122"/>
  <c r="E122"/>
  <c r="C122"/>
  <c r="H121"/>
  <c r="G121"/>
  <c r="E121"/>
  <c r="C121"/>
  <c r="H120"/>
  <c r="G120"/>
  <c r="E120"/>
  <c r="C120"/>
  <c r="H119"/>
  <c r="G119"/>
  <c r="E119"/>
  <c r="C119"/>
  <c r="H118"/>
  <c r="G118"/>
  <c r="E118"/>
  <c r="C118"/>
  <c r="H117"/>
  <c r="G117"/>
  <c r="E117"/>
  <c r="C117"/>
  <c r="H116"/>
  <c r="G116"/>
  <c r="E116"/>
  <c r="C116"/>
  <c r="H115"/>
  <c r="G115"/>
  <c r="E115"/>
  <c r="C115"/>
  <c r="H114"/>
  <c r="G114"/>
  <c r="E114"/>
  <c r="C114"/>
  <c r="H113"/>
  <c r="G113"/>
  <c r="E113"/>
  <c r="C113"/>
  <c r="H112"/>
  <c r="G112"/>
  <c r="E112"/>
  <c r="C112"/>
  <c r="H111"/>
  <c r="G111"/>
  <c r="E111"/>
  <c r="C111"/>
  <c r="H110"/>
  <c r="G110"/>
  <c r="E110"/>
  <c r="C110"/>
  <c r="H109"/>
  <c r="G109"/>
  <c r="E109"/>
  <c r="C109"/>
  <c r="H108"/>
  <c r="G108"/>
  <c r="E108"/>
  <c r="C108"/>
  <c r="H107"/>
  <c r="G107"/>
  <c r="E107"/>
  <c r="C107"/>
  <c r="H106"/>
  <c r="G106"/>
  <c r="E106"/>
  <c r="C106"/>
  <c r="H105"/>
  <c r="G105"/>
  <c r="E105"/>
  <c r="C105"/>
  <c r="H104"/>
  <c r="G104"/>
  <c r="E104"/>
  <c r="C104"/>
  <c r="H103"/>
  <c r="G103"/>
  <c r="E103"/>
  <c r="C103"/>
  <c r="H102"/>
  <c r="G102"/>
  <c r="E102"/>
  <c r="C102"/>
  <c r="H101"/>
  <c r="G101"/>
  <c r="E101"/>
  <c r="C101"/>
  <c r="H100"/>
  <c r="G100"/>
  <c r="E100"/>
  <c r="C100"/>
  <c r="H99"/>
  <c r="G99"/>
  <c r="E99"/>
  <c r="C99"/>
  <c r="H98"/>
  <c r="G98"/>
  <c r="E98"/>
  <c r="C98"/>
  <c r="H97"/>
  <c r="G97"/>
  <c r="E97"/>
  <c r="C97"/>
  <c r="H96"/>
  <c r="G96"/>
  <c r="E96"/>
  <c r="C96"/>
  <c r="H95"/>
  <c r="G95"/>
  <c r="E95"/>
  <c r="C95"/>
  <c r="H94"/>
  <c r="G94"/>
  <c r="E94"/>
  <c r="C94"/>
  <c r="H93"/>
  <c r="G93"/>
  <c r="E93"/>
  <c r="C93"/>
  <c r="H92"/>
  <c r="G92"/>
  <c r="E92"/>
  <c r="C92"/>
  <c r="H91"/>
  <c r="G91"/>
  <c r="E91"/>
  <c r="C91"/>
  <c r="H90"/>
  <c r="G90"/>
  <c r="E90"/>
  <c r="C90"/>
  <c r="H89"/>
  <c r="G89"/>
  <c r="E89"/>
  <c r="C89"/>
  <c r="H88"/>
  <c r="G88"/>
  <c r="E88"/>
  <c r="C88"/>
  <c r="H87"/>
  <c r="G87"/>
  <c r="E87"/>
  <c r="C87"/>
  <c r="H86"/>
  <c r="G86"/>
  <c r="E86"/>
  <c r="C86"/>
  <c r="H85"/>
  <c r="G85"/>
  <c r="E85"/>
  <c r="C85"/>
  <c r="H84"/>
  <c r="G84"/>
  <c r="E84"/>
  <c r="C84"/>
  <c r="H83"/>
  <c r="G83"/>
  <c r="E83"/>
  <c r="C83"/>
  <c r="H82"/>
  <c r="G82"/>
  <c r="E82"/>
  <c r="C82"/>
  <c r="H81"/>
  <c r="G81"/>
  <c r="E81"/>
  <c r="C81"/>
  <c r="H80"/>
  <c r="G80"/>
  <c r="E80"/>
  <c r="C80"/>
  <c r="H79"/>
  <c r="G79"/>
  <c r="E79"/>
  <c r="C79"/>
  <c r="H78"/>
  <c r="G78"/>
  <c r="E78"/>
  <c r="C78"/>
  <c r="H77"/>
  <c r="G77"/>
  <c r="E77"/>
  <c r="C77"/>
  <c r="H76"/>
  <c r="G76"/>
  <c r="E76"/>
  <c r="C76"/>
  <c r="H75"/>
  <c r="G75"/>
  <c r="E75"/>
  <c r="C75"/>
  <c r="H74"/>
  <c r="G74"/>
  <c r="E74"/>
  <c r="C74"/>
  <c r="H73"/>
  <c r="G73"/>
  <c r="E73"/>
  <c r="C73"/>
  <c r="H72"/>
  <c r="G72"/>
  <c r="E72"/>
  <c r="C72"/>
  <c r="H71"/>
  <c r="G71"/>
  <c r="E71"/>
  <c r="C71"/>
  <c r="H70"/>
  <c r="G70"/>
  <c r="E70"/>
  <c r="C70"/>
  <c r="H69"/>
  <c r="G69"/>
  <c r="E69"/>
  <c r="C69"/>
  <c r="H68"/>
  <c r="G68"/>
  <c r="E68"/>
  <c r="C68"/>
  <c r="H67"/>
  <c r="G67"/>
  <c r="E67"/>
  <c r="C67"/>
  <c r="H66"/>
  <c r="G66"/>
  <c r="E66"/>
  <c r="C66"/>
  <c r="H65"/>
  <c r="G65"/>
  <c r="E65"/>
  <c r="C65"/>
  <c r="H64"/>
  <c r="G64"/>
  <c r="E64"/>
  <c r="C64"/>
  <c r="H63"/>
  <c r="G63"/>
  <c r="E63"/>
  <c r="C63"/>
  <c r="H62"/>
  <c r="G62"/>
  <c r="E62"/>
  <c r="C62"/>
  <c r="H61"/>
  <c r="G61"/>
  <c r="E61"/>
  <c r="C61"/>
  <c r="H60"/>
  <c r="G60"/>
  <c r="E60"/>
  <c r="C60"/>
  <c r="H59"/>
  <c r="G59"/>
  <c r="E59"/>
  <c r="C59"/>
  <c r="H58"/>
  <c r="G58"/>
  <c r="E58"/>
  <c r="C58"/>
  <c r="H57"/>
  <c r="G57"/>
  <c r="E57"/>
  <c r="C57"/>
  <c r="H56"/>
  <c r="G56"/>
  <c r="E56"/>
  <c r="C56"/>
  <c r="H55"/>
  <c r="G55"/>
  <c r="E55"/>
  <c r="C55"/>
  <c r="H54"/>
  <c r="G54"/>
  <c r="E54"/>
  <c r="C54"/>
  <c r="H53"/>
  <c r="G53"/>
  <c r="E53"/>
  <c r="C53"/>
  <c r="H52"/>
  <c r="G52"/>
  <c r="E52"/>
  <c r="C52"/>
  <c r="H51"/>
  <c r="G51"/>
  <c r="E51"/>
  <c r="C51"/>
  <c r="H50"/>
  <c r="G50"/>
  <c r="E50"/>
  <c r="C50"/>
  <c r="H49"/>
  <c r="G49"/>
  <c r="E49"/>
  <c r="C49"/>
  <c r="H48"/>
  <c r="G48"/>
  <c r="E48"/>
  <c r="C48"/>
  <c r="H47"/>
  <c r="G47"/>
  <c r="E47"/>
  <c r="C47"/>
  <c r="H46"/>
  <c r="G46"/>
  <c r="E46"/>
  <c r="C46"/>
  <c r="H45"/>
  <c r="G45"/>
  <c r="E45"/>
  <c r="C45"/>
  <c r="H44"/>
  <c r="G44"/>
  <c r="E44"/>
  <c r="C44"/>
  <c r="H43"/>
  <c r="G43"/>
  <c r="E43"/>
  <c r="C43"/>
  <c r="H42"/>
  <c r="G42"/>
  <c r="E42"/>
  <c r="C42"/>
  <c r="H41"/>
  <c r="G41"/>
  <c r="E41"/>
  <c r="C41"/>
  <c r="H40"/>
  <c r="G40"/>
  <c r="E40"/>
  <c r="C40"/>
  <c r="H39"/>
  <c r="G39"/>
  <c r="E39"/>
  <c r="C39"/>
  <c r="H38"/>
  <c r="G38"/>
  <c r="E38"/>
  <c r="C38"/>
  <c r="H37"/>
  <c r="G37"/>
  <c r="E37"/>
  <c r="C37"/>
  <c r="H36"/>
  <c r="G36"/>
  <c r="E36"/>
  <c r="C36"/>
  <c r="H35"/>
  <c r="G35"/>
  <c r="E35"/>
  <c r="C35"/>
  <c r="H34"/>
  <c r="G34"/>
  <c r="E34"/>
  <c r="C34"/>
  <c r="H33"/>
  <c r="G33"/>
  <c r="E33"/>
  <c r="C33"/>
  <c r="H32"/>
  <c r="G32"/>
  <c r="E32"/>
  <c r="C32"/>
  <c r="H31"/>
  <c r="G31"/>
  <c r="E31"/>
  <c r="C31"/>
  <c r="H30"/>
  <c r="G30"/>
  <c r="E30"/>
  <c r="C30"/>
  <c r="H29"/>
  <c r="G29"/>
  <c r="E29"/>
  <c r="C29"/>
  <c r="G15" l="1"/>
  <c r="H15"/>
  <c r="G16"/>
  <c r="H16"/>
  <c r="G17"/>
  <c r="H17"/>
  <c r="G18"/>
  <c r="H18"/>
  <c r="G19"/>
  <c r="H19"/>
  <c r="C16"/>
  <c r="C15"/>
  <c r="C14"/>
  <c r="C13"/>
  <c r="C12"/>
  <c r="C17"/>
  <c r="C18"/>
  <c r="C19"/>
  <c r="C20"/>
  <c r="B3"/>
  <c r="G14" l="1"/>
  <c r="G13"/>
  <c r="G12"/>
  <c r="G11"/>
  <c r="H5" l="1"/>
  <c r="H6"/>
  <c r="H7"/>
  <c r="H8"/>
  <c r="H9"/>
  <c r="H10"/>
  <c r="H11"/>
  <c r="H12"/>
  <c r="H13"/>
  <c r="H14"/>
  <c r="H20"/>
  <c r="H21"/>
  <c r="H22"/>
  <c r="H23"/>
  <c r="H24"/>
  <c r="H25"/>
  <c r="H26"/>
  <c r="H27"/>
  <c r="H28"/>
  <c r="H4"/>
  <c r="H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E3"/>
  <c r="C5"/>
  <c r="C6"/>
  <c r="C7"/>
  <c r="C8"/>
  <c r="C9"/>
  <c r="C10"/>
  <c r="C11"/>
  <c r="C21"/>
  <c r="C22"/>
  <c r="C23"/>
  <c r="C24"/>
  <c r="C25"/>
  <c r="C26"/>
  <c r="C27"/>
  <c r="C28"/>
  <c r="C4"/>
  <c r="C3"/>
  <c r="G3" l="1"/>
  <c r="G4"/>
  <c r="G5"/>
  <c r="G6"/>
  <c r="G7"/>
  <c r="G8"/>
  <c r="G9"/>
  <c r="G10"/>
  <c r="G20" l="1"/>
  <c r="G21"/>
  <c r="G22"/>
  <c r="G23"/>
  <c r="G24"/>
  <c r="G25"/>
  <c r="G26"/>
  <c r="G27"/>
  <c r="G28"/>
</calcChain>
</file>

<file path=xl/sharedStrings.xml><?xml version="1.0" encoding="utf-8"?>
<sst xmlns="http://schemas.openxmlformats.org/spreadsheetml/2006/main" count="1488" uniqueCount="1290">
  <si>
    <t>SIRA NO</t>
  </si>
  <si>
    <t>ADI SOYADI</t>
  </si>
  <si>
    <t>DEĞERLENDİRME</t>
  </si>
  <si>
    <t>BAŞARILI</t>
  </si>
  <si>
    <t>AA</t>
  </si>
  <si>
    <t>BB</t>
  </si>
  <si>
    <t>CC</t>
  </si>
  <si>
    <t>DD</t>
  </si>
  <si>
    <t>FF</t>
  </si>
  <si>
    <t>OKUL NO</t>
  </si>
  <si>
    <t>NOT</t>
  </si>
  <si>
    <t>HARF KARŞILIĞI</t>
  </si>
  <si>
    <t>KÜBRA DÜNDAR</t>
  </si>
  <si>
    <t>ALPER GÖRMEZ</t>
  </si>
  <si>
    <t>KEREM YUDASİPER</t>
  </si>
  <si>
    <t>İSMAİL MERT KIZIL</t>
  </si>
  <si>
    <t>CANER SERT</t>
  </si>
  <si>
    <t>SEYİT MEHMET YILDIRIM</t>
  </si>
  <si>
    <t>BİLGİN TAŞDEMİR</t>
  </si>
  <si>
    <t>YUSUF CAN ÇELİK</t>
  </si>
  <si>
    <t>HASAN HÜSEYİN KARASLAN</t>
  </si>
  <si>
    <t>SEYFULLAH ÖZAŞIK</t>
  </si>
  <si>
    <t>EREN KAYNAK</t>
  </si>
  <si>
    <t>ADEM ŞENOĞLU</t>
  </si>
  <si>
    <t>BORA MURAT NART</t>
  </si>
  <si>
    <t>MEHMET UMUT ELİBOL</t>
  </si>
  <si>
    <t>MUHAMMED ORBAY</t>
  </si>
  <si>
    <t>MUSTAFA DURSUNCU</t>
  </si>
  <si>
    <t>YUSUF KAMİL ÖZALIŞ</t>
  </si>
  <si>
    <t>CİHAN ÖLMEZ</t>
  </si>
  <si>
    <t>MİZGİN KAZAN</t>
  </si>
  <si>
    <t>GAMZE YESİN</t>
  </si>
  <si>
    <t>SİDAR TOLGA ALTUT</t>
  </si>
  <si>
    <t>IRMAK AYDIN</t>
  </si>
  <si>
    <t>SAMET KESTEL</t>
  </si>
  <si>
    <t>FERİHE ERHEN</t>
  </si>
  <si>
    <t>BEHRAD GHANİAN</t>
  </si>
  <si>
    <t>AHMAD ALİ ANSARİ</t>
  </si>
  <si>
    <t>JEMİLE MATİYEVA</t>
  </si>
  <si>
    <t>SARA SHEIKHMIRI</t>
  </si>
  <si>
    <t>UĞURCAN ERGÜN</t>
  </si>
  <si>
    <t>GÜLMAY HİLAL ACUN</t>
  </si>
  <si>
    <t>BERİL AKÖZ</t>
  </si>
  <si>
    <t>EKİN AZER</t>
  </si>
  <si>
    <t>HAMZA AŞIKOĞLU</t>
  </si>
  <si>
    <t>HÜSEYİN BUĞRA DEĞİRMENCİ</t>
  </si>
  <si>
    <t>ARINÇ ONAT KESTEM</t>
  </si>
  <si>
    <t>MEHMET TIKMAK</t>
  </si>
  <si>
    <t>ÖZLEM ÇATALKAYA</t>
  </si>
  <si>
    <t>BORA ULAŞ ÇIĞ</t>
  </si>
  <si>
    <t>HÜLYA ZEYNEP ÖZTÜRK</t>
  </si>
  <si>
    <t>PELİN ÖZİŞ</t>
  </si>
  <si>
    <t>PINAR AKA</t>
  </si>
  <si>
    <t>SİMGE AKBAŞ</t>
  </si>
  <si>
    <t>FURKAN AKGÜN</t>
  </si>
  <si>
    <t>GALİP CAN AKKUŞ</t>
  </si>
  <si>
    <t>ALİ ALAN</t>
  </si>
  <si>
    <t>BERKE ALKAN</t>
  </si>
  <si>
    <t>MERTCAN ALTINTAŞ</t>
  </si>
  <si>
    <t>BARIŞ CAN ATEŞ</t>
  </si>
  <si>
    <t>MUSTAFA BUDAK</t>
  </si>
  <si>
    <t>EMİRHAN CORUT</t>
  </si>
  <si>
    <t>İLKER CİHAN</t>
  </si>
  <si>
    <t>CEM DONAT</t>
  </si>
  <si>
    <t>ORKUN GÖKLÜ</t>
  </si>
  <si>
    <t>KEREM GÜL</t>
  </si>
  <si>
    <t>MELİSA GÜL</t>
  </si>
  <si>
    <t>İSMAİL GÜLER</t>
  </si>
  <si>
    <t>CANER GÜNDÜZ</t>
  </si>
  <si>
    <t>MUSTAFA KALA</t>
  </si>
  <si>
    <t>ONUR KARA</t>
  </si>
  <si>
    <t>EMİRHAN KARAÇALI</t>
  </si>
  <si>
    <t>EMİM KÖSEM</t>
  </si>
  <si>
    <t>DİLAN DENİZ KİP</t>
  </si>
  <si>
    <t>OLCAY SABUNCU</t>
  </si>
  <si>
    <t>ARDA TABAR</t>
  </si>
  <si>
    <t>EMİRHAN TORUN</t>
  </si>
  <si>
    <t>FATOŞ TUNCAY</t>
  </si>
  <si>
    <t>EMİRHAN YILDIZ</t>
  </si>
  <si>
    <t>MELİKE ÇELİK</t>
  </si>
  <si>
    <t>AHMET ÖMER EFENDİOĞLU</t>
  </si>
  <si>
    <t>NİHAT ÖZCENGİZ</t>
  </si>
  <si>
    <t>EREN ÖZER</t>
  </si>
  <si>
    <t>MUHAMMAT ALİ ŞAHAN</t>
  </si>
  <si>
    <t>MUHAMMED AKDOĞAN</t>
  </si>
  <si>
    <t>BEHİÇ AKKURT</t>
  </si>
  <si>
    <t>YAĞIZ ALNIDELİK</t>
  </si>
  <si>
    <t>MURAT ARSLAN</t>
  </si>
  <si>
    <t>MUSTAFA AYDEMİR</t>
  </si>
  <si>
    <t>BATUHAN AYDIN</t>
  </si>
  <si>
    <t>UMUT CAN BAYKAL</t>
  </si>
  <si>
    <t>YUNUS EMRE BAŞ</t>
  </si>
  <si>
    <t>ARDA CAMBAZ</t>
  </si>
  <si>
    <t>ANIL DOĞUALP</t>
  </si>
  <si>
    <t>ENES HARMANTEPE</t>
  </si>
  <si>
    <t>KADİR KASIM</t>
  </si>
  <si>
    <t>ÖĞEDAY MELİH KUZULU</t>
  </si>
  <si>
    <t>MEHMET NAME</t>
  </si>
  <si>
    <t>FURKAN ORHAN</t>
  </si>
  <si>
    <t>EMİRHAN TAMAÇ</t>
  </si>
  <si>
    <t>SİMAY UYSAL</t>
  </si>
  <si>
    <t>FURKAN KEREM UZUN</t>
  </si>
  <si>
    <t>SÜLEYMAN ÖZTEP</t>
  </si>
  <si>
    <t>MEHMET İLHAN</t>
  </si>
  <si>
    <t>BERKE İMER</t>
  </si>
  <si>
    <t>CEYLİN İSTİKBAL</t>
  </si>
  <si>
    <t>ÖMER İZİDOĞRU</t>
  </si>
  <si>
    <t>MUSTAFA ŞENYİĞİTOĞLU</t>
  </si>
  <si>
    <t>ARDA DAMAR</t>
  </si>
  <si>
    <t>FURKAN EGE GÜNAL</t>
  </si>
  <si>
    <t>YAHYA ALACALI</t>
  </si>
  <si>
    <t>AYBERK NAMİ AYKURT</t>
  </si>
  <si>
    <t>MEHMET BOZKURT</t>
  </si>
  <si>
    <t>EMİRKAN ERENULUĞ</t>
  </si>
  <si>
    <t>YUNUS ERGENÇ</t>
  </si>
  <si>
    <t>MEHMET CAN GÜNDOĞDU</t>
  </si>
  <si>
    <t>EMRE CAN GÜNER</t>
  </si>
  <si>
    <t>OSMAN PERK</t>
  </si>
  <si>
    <t>ÖMER EMİRHAN SARI</t>
  </si>
  <si>
    <t>İBRAHİM SELVİ</t>
  </si>
  <si>
    <t>DENİZ SEÇGİN</t>
  </si>
  <si>
    <t>MUHAMMED ENES TAŞDELEN</t>
  </si>
  <si>
    <t>AHMET ULUDAĞ</t>
  </si>
  <si>
    <t>VAHİT YEŞİLÇAY</t>
  </si>
  <si>
    <t>ÇAĞDAŞ YILMAZ</t>
  </si>
  <si>
    <t>TANSEL ÜSTOĞLU</t>
  </si>
  <si>
    <t>İSMAİL ŞAHİN</t>
  </si>
  <si>
    <t>NAZMİ ŞAHİNLER</t>
  </si>
  <si>
    <t>ECENAZ ŞENER</t>
  </si>
  <si>
    <t>İREM ALTÜRK</t>
  </si>
  <si>
    <t>SEDANUR BAYRAKTAR</t>
  </si>
  <si>
    <t>UMUT BOLAT</t>
  </si>
  <si>
    <t>YUNUS EMRE COŞGUN</t>
  </si>
  <si>
    <t>BUSE HASIROĞLU</t>
  </si>
  <si>
    <t>HİLAL KARATAŞ</t>
  </si>
  <si>
    <t>İREM KAYA</t>
  </si>
  <si>
    <t>İLAYDA MUTLU</t>
  </si>
  <si>
    <t>GAMZE NUR SAN</t>
  </si>
  <si>
    <t>ESRANUR SAYIN</t>
  </si>
  <si>
    <t>BİLGE KAĞAN TÜRK</t>
  </si>
  <si>
    <t>VİJDAN VARLI</t>
  </si>
  <si>
    <t>GAMZE YAŞAR</t>
  </si>
  <si>
    <t>AYŞENUR ZORLU</t>
  </si>
  <si>
    <t>KAAN ATEŞ</t>
  </si>
  <si>
    <t>SALİHA AYAS</t>
  </si>
  <si>
    <t>SERAP BICIOĞLU</t>
  </si>
  <si>
    <t>İLAYDA BİLİK</t>
  </si>
  <si>
    <t>FUNDA EMEK</t>
  </si>
  <si>
    <t>NİSANUR GERMAN</t>
  </si>
  <si>
    <t>ELİF GÖK</t>
  </si>
  <si>
    <t>IRMAK GÜRLEYEN</t>
  </si>
  <si>
    <t>MUHAMMET EMİR ITAK</t>
  </si>
  <si>
    <t>DİDEM KAHRAMAN</t>
  </si>
  <si>
    <t>AZAT KAPAN</t>
  </si>
  <si>
    <t>HAMDİ MERCAN</t>
  </si>
  <si>
    <t>NAİL NEZİR</t>
  </si>
  <si>
    <t>KÜBRA PEKSOY</t>
  </si>
  <si>
    <t>BERFİN TARHAN</t>
  </si>
  <si>
    <t>SELİN TUTAR</t>
  </si>
  <si>
    <t>SEFA ÇINAR</t>
  </si>
  <si>
    <t>CEYHUN ÇITAK</t>
  </si>
  <si>
    <t>CAFERB CAN ÖZBEY</t>
  </si>
  <si>
    <t>CEM DAĞHAN ÖZÇELİK</t>
  </si>
  <si>
    <t>EFEKAN ÜZER</t>
  </si>
  <si>
    <t>DURSUN İLGİN</t>
  </si>
  <si>
    <t>RANA AKYOL</t>
  </si>
  <si>
    <t>SENEM EVKAYA</t>
  </si>
  <si>
    <t>RUKİYE KILINÇ</t>
  </si>
  <si>
    <t>SELİN ATEŞ</t>
  </si>
  <si>
    <t>BERKAN AYDIN</t>
  </si>
  <si>
    <t>AHMET AĞTOPRAK</t>
  </si>
  <si>
    <t>İNCİ BATAK</t>
  </si>
  <si>
    <t>ESMA COŞKUN</t>
  </si>
  <si>
    <t>EGE ERTEKİN</t>
  </si>
  <si>
    <t>MUHARREM KARAKAŞ</t>
  </si>
  <si>
    <t>YAVUZ SALHAN</t>
  </si>
  <si>
    <t>ÇİĞDEM TÜRK KENTEL</t>
  </si>
  <si>
    <t>KEREM ÇAKIR</t>
  </si>
  <si>
    <t>NURSEL ÇALLIER</t>
  </si>
  <si>
    <t>EGE GENÇTÜRK</t>
  </si>
  <si>
    <t>SUDE KERİME KAYA</t>
  </si>
  <si>
    <t>DURU TÜRKERİ</t>
  </si>
  <si>
    <t>MUSTAFA NUR BEDİR</t>
  </si>
  <si>
    <t>METİN BÖREKÇİGİL</t>
  </si>
  <si>
    <t>BATUHAN BİR</t>
  </si>
  <si>
    <t>FURKAN IŞIK</t>
  </si>
  <si>
    <t>MEDİHA KARAOĞLAN</t>
  </si>
  <si>
    <t>DEMİR CEM MUTLU</t>
  </si>
  <si>
    <t>MEVLÜT MELİH OK</t>
  </si>
  <si>
    <t>UĞUR SAVARİ</t>
  </si>
  <si>
    <t>YUSUF SAĞLAM</t>
  </si>
  <si>
    <t>DOĞUKAN YILDIRIM</t>
  </si>
  <si>
    <t>AHMET ELMAS</t>
  </si>
  <si>
    <t>EMİRHAN YAYLA</t>
  </si>
  <si>
    <t>AİANA SAADANVA</t>
  </si>
  <si>
    <t>ELNARA SEYLİYEVA</t>
  </si>
  <si>
    <t>NAZAN ABA</t>
  </si>
  <si>
    <t>AYŞEGÜL AKTAŞ</t>
  </si>
  <si>
    <t>ALİ ALVER</t>
  </si>
  <si>
    <t>ELİF AYDIN</t>
  </si>
  <si>
    <t>MERİÇ BAHÇECİOĞLU</t>
  </si>
  <si>
    <t>KARDELEN BAYRAK</t>
  </si>
  <si>
    <t>BUKET ERDOĞAN</t>
  </si>
  <si>
    <t>OĞUZHAN GEZGİN</t>
  </si>
  <si>
    <t>MUSTAFA MEHMET GÖRMEZ</t>
  </si>
  <si>
    <t>MEHMET ALİ KAMALAK</t>
  </si>
  <si>
    <t>NİLSU KARA</t>
  </si>
  <si>
    <t>NESLİHAN NECİMOĞLU</t>
  </si>
  <si>
    <t>SERRA POLAT</t>
  </si>
  <si>
    <t>HÜZÜN ONAT SUNAR</t>
  </si>
  <si>
    <t>MELİH EGE TONTUROĞLU</t>
  </si>
  <si>
    <t>MEHMET USLU</t>
  </si>
  <si>
    <t>ÇAĞLAR YALÇIN</t>
  </si>
  <si>
    <t>BEYZA YORNUK</t>
  </si>
  <si>
    <t>ÖZDER ÇIKIKÇI</t>
  </si>
  <si>
    <t>ESRA ÖZDEN</t>
  </si>
  <si>
    <t>DENİZ ÖZTÜRK</t>
  </si>
  <si>
    <t>SEZEN ÖZTÜRK</t>
  </si>
  <si>
    <t>CEREN ÜNÜVAR</t>
  </si>
  <si>
    <t>SUEDA ŞAHİN</t>
  </si>
  <si>
    <t>MUHAMMET EYÜP ŞANAL</t>
  </si>
  <si>
    <t>ZEYNEP AKDOĞAN</t>
  </si>
  <si>
    <t>CİHAN BATI</t>
  </si>
  <si>
    <t>İSMAİL BEHLÜL</t>
  </si>
  <si>
    <t>YUSUF BOZYEL</t>
  </si>
  <si>
    <t>KAAN CAN</t>
  </si>
  <si>
    <t>METEHAN DEMİREL</t>
  </si>
  <si>
    <t>BERKAY DENİZ</t>
  </si>
  <si>
    <t>DİYAR EMRE GÜLER</t>
  </si>
  <si>
    <t>SAMET GÜRLEK</t>
  </si>
  <si>
    <t>HASAN ANIL HAMURCU</t>
  </si>
  <si>
    <t>ONUR HAKTAN KAYA</t>
  </si>
  <si>
    <t>MUHAMMET KIYMAZ</t>
  </si>
  <si>
    <t>EMİR KOÇ</t>
  </si>
  <si>
    <t>DENİZ EMRE MERT</t>
  </si>
  <si>
    <t>ABDULKADİR TURSUN</t>
  </si>
  <si>
    <t>EFE KERİM ULCAY</t>
  </si>
  <si>
    <t>DOĞUKAN YAVUZ ÖZBEK</t>
  </si>
  <si>
    <t>GÖKÇE YILMAZ</t>
  </si>
  <si>
    <t>OKAN ÇATAL</t>
  </si>
  <si>
    <t>OLCAY ÇELİK</t>
  </si>
  <si>
    <t>İBRAHİM ALAETTİN ÇETİN</t>
  </si>
  <si>
    <t>BURAK ÖLGÜN</t>
  </si>
  <si>
    <t>İBRAHİM EREN ÖNAL</t>
  </si>
  <si>
    <t>ENES ÖNCÜ</t>
  </si>
  <si>
    <t>BARAN ÖZDEMİR</t>
  </si>
  <si>
    <t>MEHMET ONUR BEKTAŞ</t>
  </si>
  <si>
    <t>ABDULLAH KOÇDAĞ</t>
  </si>
  <si>
    <t>MUSA KURCAK</t>
  </si>
  <si>
    <t>NURİ YILDIRIM</t>
  </si>
  <si>
    <t>BERKAY ÇELİKER</t>
  </si>
  <si>
    <t>AHMET SELİM KAÇAR</t>
  </si>
  <si>
    <t>KARAHAN TUNCAY AKIN</t>
  </si>
  <si>
    <t>BEDİRHAN GÖKTUĞ AKTAŞ</t>
  </si>
  <si>
    <t>OĞUZHAN ARGUN</t>
  </si>
  <si>
    <t>KİRAZ HAFSA AĞCA</t>
  </si>
  <si>
    <t>İLAYDA EKİN BARAN</t>
  </si>
  <si>
    <t>MEHMET EFE BARDAKCI</t>
  </si>
  <si>
    <t>ŞEYMA BAĞLAMAÇ</t>
  </si>
  <si>
    <t>NURETTİN BERAT BOĞA</t>
  </si>
  <si>
    <t>MEHMET EMRE DURAN</t>
  </si>
  <si>
    <t>MEHMET CAN DÜNYA</t>
  </si>
  <si>
    <t>ANIL GONCALI</t>
  </si>
  <si>
    <t>SILA GÖK</t>
  </si>
  <si>
    <t>EMİR BERK GÜNER</t>
  </si>
  <si>
    <t>POLAT IŞILOĞLU</t>
  </si>
  <si>
    <t>ZEYNEP KESKİN</t>
  </si>
  <si>
    <t>ATALAY KILINÇ</t>
  </si>
  <si>
    <t>ARDA KILIÇ</t>
  </si>
  <si>
    <t>HİLAL KORKMAZ</t>
  </si>
  <si>
    <t>ETHEM KOÇHAN</t>
  </si>
  <si>
    <t>HARUN KÖMÜR</t>
  </si>
  <si>
    <t>MUHAMMED KÖSTEKÇİ</t>
  </si>
  <si>
    <t>YASİN CAN SAÇAR</t>
  </si>
  <si>
    <t>EGE SEVERGE</t>
  </si>
  <si>
    <t>FATMA ZİŞAN TAN</t>
  </si>
  <si>
    <t>YÜCEL UYSAL</t>
  </si>
  <si>
    <t>GÜLDESTE YALÇIN</t>
  </si>
  <si>
    <t>BARTU YILMAZ</t>
  </si>
  <si>
    <t>SUDE YILMAZ</t>
  </si>
  <si>
    <t>YAKUP EFE YILMAZ</t>
  </si>
  <si>
    <t>BARAN ZENGİN</t>
  </si>
  <si>
    <t>ENES ÇAĞLAR</t>
  </si>
  <si>
    <t>CERENSU ÖZKAN</t>
  </si>
  <si>
    <t>BERKAY ŞAHİN</t>
  </si>
  <si>
    <t>SUDE ŞEN</t>
  </si>
  <si>
    <t>ABDÜLSAMET AKÇİL</t>
  </si>
  <si>
    <t>MERCAN ALTIN</t>
  </si>
  <si>
    <t>HÜSEYİN ALİ ARAYICI</t>
  </si>
  <si>
    <t>EMİRHAN ASLAN</t>
  </si>
  <si>
    <t>BERKEN ATICI</t>
  </si>
  <si>
    <t>ENES AYDOĞAN</t>
  </si>
  <si>
    <t>SÜLEYMAN BALLI</t>
  </si>
  <si>
    <t>ANIL BOZAN</t>
  </si>
  <si>
    <t>ARDA BİNGÖL</t>
  </si>
  <si>
    <t>ALİ OSMAN CAN</t>
  </si>
  <si>
    <t>EKREM BAHADIR CANBAZ</t>
  </si>
  <si>
    <t>FURKAN DÖVÜŞKAYA</t>
  </si>
  <si>
    <t>FURKAN EROĞLU</t>
  </si>
  <si>
    <t>MEVLÜT CAN EŞME</t>
  </si>
  <si>
    <t>MUSTAFA GÖLPINAR</t>
  </si>
  <si>
    <t>UMUT CAN GÜLEÇ</t>
  </si>
  <si>
    <t>İBRAHİM GÜZEL</t>
  </si>
  <si>
    <t>BURAK KALELİ</t>
  </si>
  <si>
    <t>MEHMET EMİN KARADEMİR</t>
  </si>
  <si>
    <t>ÖMER METE KARAGÖZLER</t>
  </si>
  <si>
    <t>YİĞİT KARAKUŞ</t>
  </si>
  <si>
    <t>KÜRŞAT KAYALAR</t>
  </si>
  <si>
    <t>HALİL KESKİN</t>
  </si>
  <si>
    <t>MURAT HAN KESTER</t>
  </si>
  <si>
    <t>EMRE KIZILELMA</t>
  </si>
  <si>
    <t>YİĞİT KURTBOĞAN</t>
  </si>
  <si>
    <t>AHMET KUTLU</t>
  </si>
  <si>
    <t>SELİNSU LİMBOZDAĞ</t>
  </si>
  <si>
    <t>HÜSNÜ MAHSÜLOĞLU</t>
  </si>
  <si>
    <t>EFE KARA</t>
  </si>
  <si>
    <t>FERHAT MERT</t>
  </si>
  <si>
    <t>MERTCAN MORKOÇ</t>
  </si>
  <si>
    <t>BARIŞ ODACI</t>
  </si>
  <si>
    <t>TOPRAK ARDA SALKIM</t>
  </si>
  <si>
    <t>SÜLEYMAN TALYAN</t>
  </si>
  <si>
    <t>TURGUT USLUKAYA</t>
  </si>
  <si>
    <t>ARDA VARIŞ</t>
  </si>
  <si>
    <t>YİĞİT YILDIRIM</t>
  </si>
  <si>
    <t>ZARİF YILDIZ</t>
  </si>
  <si>
    <t>KEREM İRFAN ÇAĞDAŞ</t>
  </si>
  <si>
    <t>YUNUS EMRE ÇETİN</t>
  </si>
  <si>
    <t>HALUK BARAN ÇOKAL</t>
  </si>
  <si>
    <t>İSMAİL ÖZTÜRK</t>
  </si>
  <si>
    <t>DENİZ ÜLÜK</t>
  </si>
  <si>
    <t>YILMAZ İNAL</t>
  </si>
  <si>
    <t>SEMİNA EYLÜL İŞLER</t>
  </si>
  <si>
    <t>METEHAN ŞANLITÜRK</t>
  </si>
  <si>
    <t>OĞUZHAN ÜZERLİK</t>
  </si>
  <si>
    <t>ŞULE AKTAŞ</t>
  </si>
  <si>
    <t>TAHA MERT BULUT</t>
  </si>
  <si>
    <t>MERT DELİAVCI</t>
  </si>
  <si>
    <t>SİNAN IŞIKLI</t>
  </si>
  <si>
    <t>ÖZGÜR KARABULUT</t>
  </si>
  <si>
    <t>DOĞUKAN MURATKAN</t>
  </si>
  <si>
    <t>ATA MERT SAVRAN</t>
  </si>
  <si>
    <t>FURKAN YEŞİLOĞLU</t>
  </si>
  <si>
    <t>MUHAMMET ALİ YILMAZ</t>
  </si>
  <si>
    <t>ULAŞ CAN ÇELENK</t>
  </si>
  <si>
    <t>SEHER ŞENER</t>
  </si>
  <si>
    <t>İDRİS CAN AKAN</t>
  </si>
  <si>
    <t>MELİKHAN YILMAZ</t>
  </si>
  <si>
    <t>ŞELALE ALAN</t>
  </si>
  <si>
    <t>YİĞİT CAN ALKAN</t>
  </si>
  <si>
    <t>ŞEVİN ALTUNDAĞ</t>
  </si>
  <si>
    <t>ÜMRAN NUR ATKA</t>
  </si>
  <si>
    <t>ELİF AŞKIN</t>
  </si>
  <si>
    <t>BURÇİN BAPİR</t>
  </si>
  <si>
    <t>ORHAN TAHA BİRİNCİ</t>
  </si>
  <si>
    <t>MUHAMMET HAMZA DOĞAN</t>
  </si>
  <si>
    <t>GÜRKAN EKİCİ</t>
  </si>
  <si>
    <t>ESRA GEDEK</t>
  </si>
  <si>
    <t>KORCAN GÜLCAN</t>
  </si>
  <si>
    <t>UTKU KOLDAŞ</t>
  </si>
  <si>
    <t>SİMAY KOÇER</t>
  </si>
  <si>
    <t>YAĞMUR KUNDAKCIOĞLU</t>
  </si>
  <si>
    <t>EMİNE KURUÇAM</t>
  </si>
  <si>
    <t>ASYA MİNA MALÇOK</t>
  </si>
  <si>
    <t>MEHMET AKİF PAKSOY</t>
  </si>
  <si>
    <t>EYLÜL PAYLAN</t>
  </si>
  <si>
    <t>NİLAY POLAT</t>
  </si>
  <si>
    <t>SADIK ERDOĞAN TEL</t>
  </si>
  <si>
    <t>BEYZANUR TOSUN</t>
  </si>
  <si>
    <t>BERAT UMAR</t>
  </si>
  <si>
    <t>SILA URALKAYA</t>
  </si>
  <si>
    <t>OĞUZHAN YALÇIN</t>
  </si>
  <si>
    <t>BENGÜ YILDIZ</t>
  </si>
  <si>
    <t>BERİL ÇALIŞKAN</t>
  </si>
  <si>
    <t>İBRAHİM ÇAVUŞOĞLU</t>
  </si>
  <si>
    <t>NİLAY ÇOBAN</t>
  </si>
  <si>
    <t>RAŞİT YASİN İNCEKARA</t>
  </si>
  <si>
    <t>ELİF İPEK</t>
  </si>
  <si>
    <t>DAMLA ŞANLI</t>
  </si>
  <si>
    <t>BERRE SU KÜÇÜKTEKİN</t>
  </si>
  <si>
    <t>RABİA YILDIRIM</t>
  </si>
  <si>
    <t>SİNEM NAZLI ÇOLAK</t>
  </si>
  <si>
    <t>DENİS MENA</t>
  </si>
  <si>
    <t>AZRA DEMİR</t>
  </si>
  <si>
    <t>ÜMMÜHAN DAŞKIN</t>
  </si>
  <si>
    <t>ELİF DÜZGÜN</t>
  </si>
  <si>
    <t>FAZİLET ECE ERTÜRK</t>
  </si>
  <si>
    <t>GÖRKEM GÜNEŞ</t>
  </si>
  <si>
    <t>ARDA FURKAN KABAK</t>
  </si>
  <si>
    <t>MEHMET AYAZ KAYNAR</t>
  </si>
  <si>
    <t>ÖZLEM KESKİN</t>
  </si>
  <si>
    <t>AYSU PEHLİVAN</t>
  </si>
  <si>
    <t>FURKAN PELENER</t>
  </si>
  <si>
    <t>ADA SAÇILANATEŞ</t>
  </si>
  <si>
    <t>RAMAZAN YILDIZ</t>
  </si>
  <si>
    <t>AZRA ÇAVUŞOĞLU</t>
  </si>
  <si>
    <t>HÜSEYİN ÇOBAN</t>
  </si>
  <si>
    <t>EMİR ALİ ÖZGÜN</t>
  </si>
  <si>
    <t>ÖMER ÖZTOP</t>
  </si>
  <si>
    <t>SEFA ERDOĞAN ÜNLÜ</t>
  </si>
  <si>
    <t>MAHMUT ZAHİT BOYACI</t>
  </si>
  <si>
    <t>YUNUS ALP ADIYAMAN</t>
  </si>
  <si>
    <t>ÖYKÜ ALTINER</t>
  </si>
  <si>
    <t>BATUHAN ARAPKİRLİ</t>
  </si>
  <si>
    <t>ARDA ACAR ATEŞ</t>
  </si>
  <si>
    <t>DİLŞAD TUANA AYDOĞAN</t>
  </si>
  <si>
    <t>FULYA BERBER</t>
  </si>
  <si>
    <t>MİNA BEYAZİT</t>
  </si>
  <si>
    <t>SİMGE BUDAK</t>
  </si>
  <si>
    <t>YASEMİN DOĞAN</t>
  </si>
  <si>
    <t>HÜLYA ERENSOY</t>
  </si>
  <si>
    <t>NEHİR GÖNÜL</t>
  </si>
  <si>
    <t>MELİSA GÜMÜŞ</t>
  </si>
  <si>
    <t>MEHMET SELÇUK HECE</t>
  </si>
  <si>
    <t>MEHMET KESKİN</t>
  </si>
  <si>
    <t>İPEK KURT</t>
  </si>
  <si>
    <t>EMİN KÖSEOĞLU</t>
  </si>
  <si>
    <t>HASAN BASRİ OROZBAY</t>
  </si>
  <si>
    <t>HURİYE SARITAŞ</t>
  </si>
  <si>
    <t>MAHİR CAN TATAROĞLU</t>
  </si>
  <si>
    <t>BARAN ALİ TAŞ</t>
  </si>
  <si>
    <t>HALE ULUTAŞ</t>
  </si>
  <si>
    <t>MUSTAFA BARAN VARLIK</t>
  </si>
  <si>
    <t>KADİR YİPEK</t>
  </si>
  <si>
    <t>ESRA ÇAĞIN</t>
  </si>
  <si>
    <t>GÜNEŞ ÇELİK</t>
  </si>
  <si>
    <t>İLVENUR AZRA ÇELİK</t>
  </si>
  <si>
    <t>SALİH ÇELİKARSLAN</t>
  </si>
  <si>
    <t>HÜLYA ÇOLLAKU</t>
  </si>
  <si>
    <t>TUTKU NAZ ÖZTÜRK</t>
  </si>
  <si>
    <t>KADİR ÖĞRÜK</t>
  </si>
  <si>
    <t>DAMLA ÜLKER</t>
  </si>
  <si>
    <t>BERFİN GÜL ŞAHİN</t>
  </si>
  <si>
    <t>ERVA ŞAHİN</t>
  </si>
  <si>
    <t>RAHMAN EMRE ŞAHİN</t>
  </si>
  <si>
    <t>ALMİRA ŞENGÜL ŞAYAK</t>
  </si>
  <si>
    <t>BEYZA FERİDE ELÇİ</t>
  </si>
  <si>
    <t>EMRE ALENBEY</t>
  </si>
  <si>
    <t>GÖKHAN DOĞAN</t>
  </si>
  <si>
    <t>BURAK MUSTAFAOĞLU</t>
  </si>
  <si>
    <t>ÜNAL AKILLI</t>
  </si>
  <si>
    <t>YİĞİT AKPINAR</t>
  </si>
  <si>
    <t>FURKAN AL</t>
  </si>
  <si>
    <t>EFE ALĞAN</t>
  </si>
  <si>
    <t>MEHMETCAN ARTUK</t>
  </si>
  <si>
    <t>VEYSEL NURİ ATEŞ</t>
  </si>
  <si>
    <t>İBRAHİM BEĞENİLMİŞ</t>
  </si>
  <si>
    <t>ARDA BULMUŞ</t>
  </si>
  <si>
    <t>İSMAİL BİLİR</t>
  </si>
  <si>
    <t>BARIŞ CEYHAN</t>
  </si>
  <si>
    <t>MELİH DAĞAŞAN</t>
  </si>
  <si>
    <t>BURAK DAĞLIOĞLU</t>
  </si>
  <si>
    <t>SAMED SABİT DEMİRTAŞ</t>
  </si>
  <si>
    <t>KEREMHAN DOĞAN</t>
  </si>
  <si>
    <t>EFE DUMAN</t>
  </si>
  <si>
    <t>TARIK DUMAN</t>
  </si>
  <si>
    <t>DESTİNA DURAN</t>
  </si>
  <si>
    <t>OĞULCAN GÜR</t>
  </si>
  <si>
    <t>MEHMET FATİH GÜZELYURT</t>
  </si>
  <si>
    <t>BATUHAN HAHAMCI</t>
  </si>
  <si>
    <t>TALHA HAN</t>
  </si>
  <si>
    <t>KEMAL HODULLAR</t>
  </si>
  <si>
    <t>EKREM EMİR IŞILDAR</t>
  </si>
  <si>
    <t>AHMET EMRE KARA</t>
  </si>
  <si>
    <t>EMİRHAN KARLIDAĞ</t>
  </si>
  <si>
    <t>MEHMET TALHA KAYACI</t>
  </si>
  <si>
    <t>ATA MERCAN</t>
  </si>
  <si>
    <t>EGEHAN SEKE</t>
  </si>
  <si>
    <t>SERTAN TAŞBAŞ</t>
  </si>
  <si>
    <t>ZEYNEP TAŞTAN</t>
  </si>
  <si>
    <t>EGEMEN TEMEL</t>
  </si>
  <si>
    <t>AHMED FARUK TÜFEKÇİ</t>
  </si>
  <si>
    <t>MERT YAŞAR</t>
  </si>
  <si>
    <t>CENGİZ YILDIZ</t>
  </si>
  <si>
    <t>TOYGUN MİRAÇ YILMAZ</t>
  </si>
  <si>
    <t>NECATİ YUTTAŞ</t>
  </si>
  <si>
    <t>YAĞIZ ZİŞTOYLU</t>
  </si>
  <si>
    <t>ATAKAN ÇAKIR</t>
  </si>
  <si>
    <t>CENK ÇELİK</t>
  </si>
  <si>
    <t>MELİKE ÇETİN</t>
  </si>
  <si>
    <t>ERKAN İNAL</t>
  </si>
  <si>
    <t>CANEGE İPEK</t>
  </si>
  <si>
    <t>İSMET İŞLEK</t>
  </si>
  <si>
    <t>ERAY PEHLİVAN</t>
  </si>
  <si>
    <t>SUKROBZHON TALIBZHANOV</t>
  </si>
  <si>
    <t>AİDAR ALİ</t>
  </si>
  <si>
    <t>MOHAMMAD ZAMAN ALI ZADA</t>
  </si>
  <si>
    <t>ŞAHNOZA BAGDANOVA</t>
  </si>
  <si>
    <t>BÜNYAMİN ALİ EFE ÖZKAYA</t>
  </si>
  <si>
    <t>EMİNCAN ŞİRİN</t>
  </si>
  <si>
    <t>GÜLŞAH AKKIR</t>
  </si>
  <si>
    <t>TALHA KENAN ASLANTAŞ</t>
  </si>
  <si>
    <t>İLTER EREN AYATA</t>
  </si>
  <si>
    <t>ASLIHAN BALTA ALAY</t>
  </si>
  <si>
    <t>AZRA NUR BOYACI</t>
  </si>
  <si>
    <t>NEHİR BULUT</t>
  </si>
  <si>
    <t>YİĞİT AHMET BURLU</t>
  </si>
  <si>
    <t>SUDENUR BURUNCUK</t>
  </si>
  <si>
    <t>MERVE BİĞİŞ</t>
  </si>
  <si>
    <t>ERAY DÖNMEZ</t>
  </si>
  <si>
    <t>NEHİR EYDALI</t>
  </si>
  <si>
    <t>ZEYNEP GÖKKAYA</t>
  </si>
  <si>
    <t>DORUK GÖRGÜ</t>
  </si>
  <si>
    <t>ERDEM GÜRKAN</t>
  </si>
  <si>
    <t>SEYMEN HAMIZOĞLU</t>
  </si>
  <si>
    <t>SERHAT ISSI</t>
  </si>
  <si>
    <t>HALİ KANATLI</t>
  </si>
  <si>
    <t>YUNUS EMRE KARACA</t>
  </si>
  <si>
    <t>ERDEM KOŞTUR</t>
  </si>
  <si>
    <t>TUĞÇE NUR KULOĞLU</t>
  </si>
  <si>
    <t>ESRA MORTAŞ</t>
  </si>
  <si>
    <t>EMREHAN SARI</t>
  </si>
  <si>
    <t>YUNUS EMRE SARI</t>
  </si>
  <si>
    <t>YİĞİT EMRE TEMİZKAN</t>
  </si>
  <si>
    <t>TAYLAN TOPTAŞ</t>
  </si>
  <si>
    <t>EMRE YILDIZ</t>
  </si>
  <si>
    <t>ENES ZENGİN</t>
  </si>
  <si>
    <t>SERHAT ZEYBEKOĞLU</t>
  </si>
  <si>
    <t>SULTAN ÇAKIR</t>
  </si>
  <si>
    <t>BERKAY ÇERİ</t>
  </si>
  <si>
    <t>MELİH ÖLMEZ</t>
  </si>
  <si>
    <t>GÖKTUĞ ÖZDEMİR</t>
  </si>
  <si>
    <t>ARDA EFE ÖZGÜZEL</t>
  </si>
  <si>
    <t>MERTCAN ÜLBEYİ</t>
  </si>
  <si>
    <t>ECE İNAN</t>
  </si>
  <si>
    <t>BEYZA ŞAHİN</t>
  </si>
  <si>
    <t>TOPRAK DAKAK</t>
  </si>
  <si>
    <t>BARTU BAŞTAR</t>
  </si>
  <si>
    <t>OZAN BİLAL DER</t>
  </si>
  <si>
    <t>EFE EMİR DOĞAN</t>
  </si>
  <si>
    <t>EGE DÖNMEZ</t>
  </si>
  <si>
    <t>ADEM ARDA DİNDAR</t>
  </si>
  <si>
    <t>ONUR ERSARI</t>
  </si>
  <si>
    <t>CANBERK GENÇ</t>
  </si>
  <si>
    <t>GENCAY GENÇ</t>
  </si>
  <si>
    <t>MEHMET DENİZ GÜCET</t>
  </si>
  <si>
    <t>CİHAN HEPDUMAN</t>
  </si>
  <si>
    <t>MERVE SAFA KARA</t>
  </si>
  <si>
    <t>ÖMER BUĞRA KARAGÖZ</t>
  </si>
  <si>
    <t>BURAK KAÇMAZ</t>
  </si>
  <si>
    <t>BERKAY KOCABIYIK</t>
  </si>
  <si>
    <t>NİHATCAN OKTAY</t>
  </si>
  <si>
    <t>KEREM SEVİNÇ</t>
  </si>
  <si>
    <t>FURKAN TEKİRDAĞ</t>
  </si>
  <si>
    <t>ÇAĞLAR TUNÇ</t>
  </si>
  <si>
    <t>EMİR TÜNEY</t>
  </si>
  <si>
    <t>UMUTÇAM</t>
  </si>
  <si>
    <t>ERTUĞRUL ÇEKİÇ</t>
  </si>
  <si>
    <t>FURKAN ÇELİK</t>
  </si>
  <si>
    <t>OSMAN EFE ÇEPİÇ</t>
  </si>
  <si>
    <t>ÇAĞRI ÇİRÇİR</t>
  </si>
  <si>
    <t>EMRE ÖZCAN</t>
  </si>
  <si>
    <t>ZAFER ÖZCAN</t>
  </si>
  <si>
    <t>SERHAT İNANÇ</t>
  </si>
  <si>
    <t>SAMİ KUZEY ŞAFAK</t>
  </si>
  <si>
    <t>MEHMET TAHA ŞAHBAZ</t>
  </si>
  <si>
    <t>TALHA ŞENTÜRK</t>
  </si>
  <si>
    <t>OSMAN CAN UFUK</t>
  </si>
  <si>
    <t>KARTAL BİÇER</t>
  </si>
  <si>
    <t>ZEYNEP CEYLAN</t>
  </si>
  <si>
    <t>GÖKAY GEREN</t>
  </si>
  <si>
    <t>FURKAN KETME</t>
  </si>
  <si>
    <t>AHMET SAFA OĞUZ</t>
  </si>
  <si>
    <t>EMRE CAN PEKMEZCİ</t>
  </si>
  <si>
    <t>BURAK TUNCER</t>
  </si>
  <si>
    <t>ESAT TURGUT</t>
  </si>
  <si>
    <t>BORA YAZGAN</t>
  </si>
  <si>
    <t>YUSUF CAN YILMAZ</t>
  </si>
  <si>
    <t>MUHAMMED YÜCEBAŞ</t>
  </si>
  <si>
    <t>ZAFER ÇEVİK</t>
  </si>
  <si>
    <t>TAYFUN ÖZDEMİR</t>
  </si>
  <si>
    <t>FATMA AFŞAR</t>
  </si>
  <si>
    <t>AHMET EFE AKAY</t>
  </si>
  <si>
    <t>AYBÜKE AKSOY</t>
  </si>
  <si>
    <t>MÜCAHİT AKÇURU</t>
  </si>
  <si>
    <t>İBRAHİM ASYILI</t>
  </si>
  <si>
    <t>TALHA BAYKUT</t>
  </si>
  <si>
    <t>HAYRETTİN BULUT</t>
  </si>
  <si>
    <t>GÖKÇE BİNGÖL</t>
  </si>
  <si>
    <t>ARDA CAN</t>
  </si>
  <si>
    <t>IRMAK CEVHER</t>
  </si>
  <si>
    <t>YAŞAR CAN CİRİT</t>
  </si>
  <si>
    <t>ARDA DAĞGÜLÜ</t>
  </si>
  <si>
    <t>SAMET ECİ</t>
  </si>
  <si>
    <t>EREN ERDEN</t>
  </si>
  <si>
    <t>SABAHAT FİDA ÖZÇOBAN</t>
  </si>
  <si>
    <t>GÖZDE GÜCEN</t>
  </si>
  <si>
    <t>BERKANT GÖK</t>
  </si>
  <si>
    <t>HASAN GÜNDÜZ</t>
  </si>
  <si>
    <t>DENİZ KANTAR</t>
  </si>
  <si>
    <t>BÜŞRA KAYMAK</t>
  </si>
  <si>
    <t>L</t>
  </si>
  <si>
    <t>ÜMMÜHAN NURAL</t>
  </si>
  <si>
    <t>ZEYNEP SAYAR</t>
  </si>
  <si>
    <t>SABRİ TUĞRAL</t>
  </si>
  <si>
    <t>HATİCE TÜFEKCİ</t>
  </si>
  <si>
    <t>ANIL EFE UYSAL</t>
  </si>
  <si>
    <t>AVNİ UÇARCI</t>
  </si>
  <si>
    <t>ŞENOL VATANSEVER</t>
  </si>
  <si>
    <t>SİDAR YALÇIN</t>
  </si>
  <si>
    <t>ENBİYA NUR ÇETİNKAYA</t>
  </si>
  <si>
    <t>ALİ ERKAM ABUKAN</t>
  </si>
  <si>
    <t>YUSUF ALİ</t>
  </si>
  <si>
    <t>ADA AYDEMİR</t>
  </si>
  <si>
    <t>CİHAN AYDOĞAN</t>
  </si>
  <si>
    <t xml:space="preserve">İRFAN TOPRAK BAYRAM </t>
  </si>
  <si>
    <t>SERDAR BÖKE</t>
  </si>
  <si>
    <t>ENES COŞKUN</t>
  </si>
  <si>
    <t>GÜLNUR DALGIÇ</t>
  </si>
  <si>
    <t>UMUTCAN DİKENYOL</t>
  </si>
  <si>
    <t>SERHAT ERDOĞAN</t>
  </si>
  <si>
    <t>BURAK ERİŞ</t>
  </si>
  <si>
    <t>ADEM FERMAN</t>
  </si>
  <si>
    <t>BARIŞ FİLİZKIRAN</t>
  </si>
  <si>
    <t>TAYLAN EMİR GÖKTUĞ</t>
  </si>
  <si>
    <t>BURAK KARATAŞ</t>
  </si>
  <si>
    <t>TOLGA KOYUNCU</t>
  </si>
  <si>
    <t>MERİÇ KÖSEOĞLU</t>
  </si>
  <si>
    <t>MENDUH CAN SOYALP</t>
  </si>
  <si>
    <t>GÜNEY TETİK</t>
  </si>
  <si>
    <t>ALİ MURAT TORAMAN</t>
  </si>
  <si>
    <t>POYRAZ ULUÇ</t>
  </si>
  <si>
    <t>SERVET VAROL</t>
  </si>
  <si>
    <t>BEDİRHAN YAŞAR</t>
  </si>
  <si>
    <t>ESİLA YAŞAR</t>
  </si>
  <si>
    <t>BURAKCAN YILDIZ</t>
  </si>
  <si>
    <t>YİĞİT YILDIZ</t>
  </si>
  <si>
    <t>GÜLŞEN YILMAZ</t>
  </si>
  <si>
    <t>İREM YILMAZ</t>
  </si>
  <si>
    <t>TANER YÖRÜKOĞLU</t>
  </si>
  <si>
    <t>BERKAN ÇARIKÇI</t>
  </si>
  <si>
    <t>CUMA ÇELİK</t>
  </si>
  <si>
    <t>MEHMET ÖREN</t>
  </si>
  <si>
    <t>BARIŞ ÖZCAN</t>
  </si>
  <si>
    <t>MUSTAFA CAN ÖZDAMAR</t>
  </si>
  <si>
    <t>MEHMET ARDA ÖZTÜRK</t>
  </si>
  <si>
    <t>MUHAMMED HAKAN ÜZÜMCÜ</t>
  </si>
  <si>
    <t>EMRE İNCEMAN</t>
  </si>
  <si>
    <t>PEYDA TUANA YILDIZHAN</t>
  </si>
  <si>
    <t>ERDEM ACAR</t>
  </si>
  <si>
    <t>EVRİM AKÇAY</t>
  </si>
  <si>
    <t>RAMAZAN BAHADIR</t>
  </si>
  <si>
    <t>FAHRİ BAYAR</t>
  </si>
  <si>
    <t>ZEYNEP BAYSAL</t>
  </si>
  <si>
    <t>ÖZGÜR CANBAZ</t>
  </si>
  <si>
    <t>ŞEVVAL CEYHAN</t>
  </si>
  <si>
    <t>IRMAK DEMİR</t>
  </si>
  <si>
    <t>MELİKE DEMİR</t>
  </si>
  <si>
    <t>BEYZA MELTEM DEMİRHAN</t>
  </si>
  <si>
    <t>EMRE DİZEN</t>
  </si>
  <si>
    <t>FURKAN ERBAŞ</t>
  </si>
  <si>
    <t>ARDA ERKAYHAN</t>
  </si>
  <si>
    <t>EFE GÖRK</t>
  </si>
  <si>
    <t>GÖKAY GİRGİN</t>
  </si>
  <si>
    <t>ÖMER KARAHAN</t>
  </si>
  <si>
    <t>KENAN KAYA</t>
  </si>
  <si>
    <t>MERT KAĞAN KESER</t>
  </si>
  <si>
    <t>COŞAN MUHAMMED KÜÇÜKTEN</t>
  </si>
  <si>
    <t>UMUT NARCI</t>
  </si>
  <si>
    <t>SILA SARIKAYA</t>
  </si>
  <si>
    <t>EMRE SARIYILDIZ</t>
  </si>
  <si>
    <t>SILA SERTDÜŞER</t>
  </si>
  <si>
    <t>HİDAYET İLAYDA YAZGAN</t>
  </si>
  <si>
    <t>MUHAMMED YURTTAŞ</t>
  </si>
  <si>
    <t>BARAN ÖZBEK</t>
  </si>
  <si>
    <t>EDA CANSU TURAN</t>
  </si>
  <si>
    <t>NİHAL BAL</t>
  </si>
  <si>
    <t>EBRAR BAYER</t>
  </si>
  <si>
    <t>SADİYE NUR BELEN</t>
  </si>
  <si>
    <t>ŞULE NUR BOYU</t>
  </si>
  <si>
    <t>BEGÜM ENGÜZEL</t>
  </si>
  <si>
    <t>DEFNE ESENKAYA</t>
  </si>
  <si>
    <t>SEDANUR IRMAK</t>
  </si>
  <si>
    <t>BEYZA KARAGÜLLE</t>
  </si>
  <si>
    <t>FUNDA KISA</t>
  </si>
  <si>
    <t>MELİKE TATLISOY</t>
  </si>
  <si>
    <t>NURAN TEKELİ</t>
  </si>
  <si>
    <t>AZİZ BAHA YAMAN</t>
  </si>
  <si>
    <t>OKAN YAĞAN</t>
  </si>
  <si>
    <t>SERKAN YILMAZ</t>
  </si>
  <si>
    <t>BEYZA ÇAKAR</t>
  </si>
  <si>
    <t>PELİN AKYOL</t>
  </si>
  <si>
    <t>ENİS ŞEN</t>
  </si>
  <si>
    <t>ENES AKGÜN</t>
  </si>
  <si>
    <t>ENES BAHÇELER</t>
  </si>
  <si>
    <t>ARDA BASA</t>
  </si>
  <si>
    <t>ALEYNA BULDUK</t>
  </si>
  <si>
    <t>CAN BURGAN</t>
  </si>
  <si>
    <t>ONUR COŞKUN</t>
  </si>
  <si>
    <t>BERK DEĞİRMENBAŞI</t>
  </si>
  <si>
    <t>ATAHAN DUMAN</t>
  </si>
  <si>
    <t>MESUT DÖNMEZ</t>
  </si>
  <si>
    <t>UMUT CEMİL DİKEN</t>
  </si>
  <si>
    <t>ABDULLAH EREN DİLEK</t>
  </si>
  <si>
    <t>FERİT MERT EDREMİTOĞLU</t>
  </si>
  <si>
    <t>HARUN GÖKDENİZ</t>
  </si>
  <si>
    <t>MEHMET GÜLENÇ</t>
  </si>
  <si>
    <t>GÖKTUĞ GÜNEŞDOĞDU</t>
  </si>
  <si>
    <t>SELİM KATISÖZ</t>
  </si>
  <si>
    <t>FURKAN KAYALI</t>
  </si>
  <si>
    <t>MERTCAN ORUÇ</t>
  </si>
  <si>
    <t>EVREN PATLAK</t>
  </si>
  <si>
    <t>OKAN MERT SARI</t>
  </si>
  <si>
    <t>AHMET ARİF TÜRK</t>
  </si>
  <si>
    <t>HASAN HÜSEYİN UZLU</t>
  </si>
  <si>
    <t>BARIŞ UÇAR</t>
  </si>
  <si>
    <t>BERTAN YILDIRAN</t>
  </si>
  <si>
    <t>SABRİ ALİ YÜREKLİ</t>
  </si>
  <si>
    <t>ÇAĞATAY ÇALIŞ</t>
  </si>
  <si>
    <t>MERT ÇETİNTAŞ</t>
  </si>
  <si>
    <t>DENİZ ÇOLAK</t>
  </si>
  <si>
    <t>FURKAN ÇUNKUŞ</t>
  </si>
  <si>
    <t>EMİR ÇİÇEK</t>
  </si>
  <si>
    <t>NECATİ ÖCAL</t>
  </si>
  <si>
    <t>MEHMED ÇAĞLAR ÖZBEK</t>
  </si>
  <si>
    <t>İKRAM BERAT ÖZDEN</t>
  </si>
  <si>
    <t>ARDA AYHAN ÖZTÜRK</t>
  </si>
  <si>
    <t>BERK İREGÜR</t>
  </si>
  <si>
    <t>KORAY ŞİRİN</t>
  </si>
  <si>
    <t>SÜLEYMAN EMRE YALDIZ</t>
  </si>
  <si>
    <t>EREN ÇAKICI</t>
  </si>
  <si>
    <t>MEHMET ALİ ÖZCAN</t>
  </si>
  <si>
    <t>ÖZGE AKKOYUN</t>
  </si>
  <si>
    <t>MERTCAN AKMAZ</t>
  </si>
  <si>
    <t>ÖMER ATALAR</t>
  </si>
  <si>
    <t>RÜMEYSA AYDEMİR</t>
  </si>
  <si>
    <t>OZAN AYNACI</t>
  </si>
  <si>
    <t>MUSTAFA BAKOĞLU</t>
  </si>
  <si>
    <t>SAMİ BURAK BERİKAN</t>
  </si>
  <si>
    <t>FURKAN CANKIR</t>
  </si>
  <si>
    <t>ALİ ARDA DAŞKIN</t>
  </si>
  <si>
    <t>OĞUZHAN DENİZ</t>
  </si>
  <si>
    <t>BUSENUR DOĞRUYOL</t>
  </si>
  <si>
    <t>OSMANCAN ELA</t>
  </si>
  <si>
    <t>EYLÜL ERDEM</t>
  </si>
  <si>
    <t>ARDA CEYLAN ERDEMİŞ</t>
  </si>
  <si>
    <t>NUREFŞAN EZİCİ</t>
  </si>
  <si>
    <t>SAİDE HİLYE GOLOTOĞLU</t>
  </si>
  <si>
    <t>BERİL GÖKTAŞ</t>
  </si>
  <si>
    <t>TOLGA GÜMÜŞ</t>
  </si>
  <si>
    <t>ÜMİT GÜLEÇ</t>
  </si>
  <si>
    <t>YUSUF GÜNTAV</t>
  </si>
  <si>
    <t>ÜNAL EMİR HAMARAT</t>
  </si>
  <si>
    <t>KEREM KADIOĞLU</t>
  </si>
  <si>
    <t>DĞOUKAN KAHVECİ</t>
  </si>
  <si>
    <t>TALHA KARACAN</t>
  </si>
  <si>
    <t>OĞUZHAN KIRAÇ</t>
  </si>
  <si>
    <t>REŞAT KOPAL</t>
  </si>
  <si>
    <t>ŞÜKRÜ CAN KORKUT</t>
  </si>
  <si>
    <t>EMRE KOÇAK</t>
  </si>
  <si>
    <t>EGEMEN MANYAS</t>
  </si>
  <si>
    <t>BEYZANUR SEPETÇİ</t>
  </si>
  <si>
    <t>BARIŞ TEPELİ</t>
  </si>
  <si>
    <t>YUSUF TETİK</t>
  </si>
  <si>
    <t>ÖMER FARUK  VURAL</t>
  </si>
  <si>
    <t>ROJHAT YAZIL</t>
  </si>
  <si>
    <t>ALİ YILDIRIM</t>
  </si>
  <si>
    <t>ÖZGE YILDIRIM</t>
  </si>
  <si>
    <t>ÖMER KENDAL YÜZAL</t>
  </si>
  <si>
    <t>EMİR ÇAKAL</t>
  </si>
  <si>
    <t>MURAT ÇAKAR</t>
  </si>
  <si>
    <t>AYŞENUR ÇETİNKAYA</t>
  </si>
  <si>
    <t>MUSTAFA ÇOLAK</t>
  </si>
  <si>
    <t>ÖMER ÇAĞRI ÖNAY</t>
  </si>
  <si>
    <t>ENES ÖZER</t>
  </si>
  <si>
    <t xml:space="preserve">İREM BADAK </t>
  </si>
  <si>
    <t>HAMDİ BAYRAM</t>
  </si>
  <si>
    <t>MANOLYA ESEN</t>
  </si>
  <si>
    <t>BURCU AKDAŞ YUMURTACI</t>
  </si>
  <si>
    <t>TAYLAN ALTUN</t>
  </si>
  <si>
    <t>METEHAN KEREM</t>
  </si>
  <si>
    <t>ASLI HASAMİ</t>
  </si>
  <si>
    <t>ELANUR SAYIM</t>
  </si>
  <si>
    <t>BERNA YAPICI</t>
  </si>
  <si>
    <t>HASAN MERT TOPAK</t>
  </si>
  <si>
    <t>HAVİN ÖZBEK</t>
  </si>
  <si>
    <t>YILDIZ EYÜPOĞLU</t>
  </si>
  <si>
    <t>BERŞE ACAR</t>
  </si>
  <si>
    <t>EMİRHAN AKTAŞ</t>
  </si>
  <si>
    <t>ÖZNUR ALKAN</t>
  </si>
  <si>
    <t>ALARA ARSLAN</t>
  </si>
  <si>
    <t>HALE ARSLAN</t>
  </si>
  <si>
    <t>ONUR KAAN ATEŞ</t>
  </si>
  <si>
    <t>YAĞIZ ATICI</t>
  </si>
  <si>
    <t>ALPER AYDOĞMUŞ</t>
  </si>
  <si>
    <t>EMİRKAN BÜKİN</t>
  </si>
  <si>
    <t>GİZEM BİLEN</t>
  </si>
  <si>
    <t>ESMA BİTNEL</t>
  </si>
  <si>
    <t>MUHAMMET HALİT COŞAR</t>
  </si>
  <si>
    <t>EMRE EKMEKÇİ</t>
  </si>
  <si>
    <t>ALİ SİNAN ELİAÇIK</t>
  </si>
  <si>
    <t>BERFİN ERDEMER</t>
  </si>
  <si>
    <t>GÖRKEM GÖKMEN</t>
  </si>
  <si>
    <t>NEHİR NAZ GÜNEŞ</t>
  </si>
  <si>
    <t>ELA GÜZEL</t>
  </si>
  <si>
    <t>EFE KAPLAN</t>
  </si>
  <si>
    <t>BEYZA KAZAN</t>
  </si>
  <si>
    <t>ARDA KESTEK</t>
  </si>
  <si>
    <t>YİĞİT KOLÇAK</t>
  </si>
  <si>
    <t>UĞUR KURU</t>
  </si>
  <si>
    <t>BURAK KÖSE</t>
  </si>
  <si>
    <t>OZAN SAĞLIK</t>
  </si>
  <si>
    <t>ERİM EGE SÜTDONDURAN</t>
  </si>
  <si>
    <t>EGECAN TAKLAK</t>
  </si>
  <si>
    <t>EZGİ TAKMAZ</t>
  </si>
  <si>
    <t>BETÜL AZRA TOKUÇ</t>
  </si>
  <si>
    <t>SUDE TUŞGUL</t>
  </si>
  <si>
    <t>LARA YEĞEN</t>
  </si>
  <si>
    <t>DENİS ECE YILDIRIM</t>
  </si>
  <si>
    <t>AYHAN ÖZVATAN</t>
  </si>
  <si>
    <t>YUSUF İNAL</t>
  </si>
  <si>
    <t>ONUR CAN İŞIKÇI</t>
  </si>
  <si>
    <t>BATUHAN ŞAHAN</t>
  </si>
  <si>
    <t>MELİS ŞEKERKARAN</t>
  </si>
  <si>
    <t>ERAY TOPEL</t>
  </si>
  <si>
    <t>TALYA YEĞEN</t>
  </si>
  <si>
    <t>YARKIN ENES ŞEN</t>
  </si>
  <si>
    <t>TUNAHAN ULUĞBEY AK</t>
  </si>
  <si>
    <t>UMUT AKIN</t>
  </si>
  <si>
    <t>İHSAN ALBAHAN</t>
  </si>
  <si>
    <t>VOLKAN ASLAN</t>
  </si>
  <si>
    <t>HÜSEYİN ALP AY</t>
  </si>
  <si>
    <t>UĞUR AYDINER</t>
  </si>
  <si>
    <t>CANSU BÜYÜKİSBİR</t>
  </si>
  <si>
    <t>EYLÜL BİTGEN</t>
  </si>
  <si>
    <t>OĞUZ ERGİN</t>
  </si>
  <si>
    <t>BUĞRA HAN ERKAYA</t>
  </si>
  <si>
    <t>BURCU SEVDA GÜLER</t>
  </si>
  <si>
    <t>MEHMET GÜLER</t>
  </si>
  <si>
    <t>EREN KARAGÜL</t>
  </si>
  <si>
    <t>DOĞA KARASUNGUR</t>
  </si>
  <si>
    <t>CEREN KEMERLİOĞLU</t>
  </si>
  <si>
    <t>IRMAK MERT</t>
  </si>
  <si>
    <t>CEYLİN ORUÇ</t>
  </si>
  <si>
    <t>DOĞUKAN PINARLIK</t>
  </si>
  <si>
    <t>SILA PAYAR</t>
  </si>
  <si>
    <t>BEREN TEKOĞUL</t>
  </si>
  <si>
    <t>ENES TUNA</t>
  </si>
  <si>
    <t>MUHAMMED SAİT TURGAY</t>
  </si>
  <si>
    <t>BURKAY YILMAZ</t>
  </si>
  <si>
    <t>CEYDA ÇETİN</t>
  </si>
  <si>
    <t>HEVİN ÇİÇEK</t>
  </si>
  <si>
    <t>İLHAN DENİZ ÖZER</t>
  </si>
  <si>
    <t>İDİL EYLÜL ÖZGÜN</t>
  </si>
  <si>
    <t>NAİM ŞENBAŞ</t>
  </si>
  <si>
    <t>ALPEREN AYDIN</t>
  </si>
  <si>
    <t>MEVLÜT AKKAYA</t>
  </si>
  <si>
    <t>MUSA AKTAŞ</t>
  </si>
  <si>
    <t>AYTAÇ BAYRAM</t>
  </si>
  <si>
    <t>BÜŞRA İREM BAĞ</t>
  </si>
  <si>
    <t>SENA SULTAN BÜYÜKÖZTÜRK</t>
  </si>
  <si>
    <t>HATİCE RANA BİÇER</t>
  </si>
  <si>
    <t>SERHAT CANAVAR</t>
  </si>
  <si>
    <t>KAAN CANKURT</t>
  </si>
  <si>
    <t>GÜLÜMSER DÖKME</t>
  </si>
  <si>
    <t>ÖZGÜL DİLBER</t>
  </si>
  <si>
    <t>DENİZ ELİNÇ</t>
  </si>
  <si>
    <t>EFEHAN GERBAĞA</t>
  </si>
  <si>
    <t>BURAK GÖNÜLTAŞ</t>
  </si>
  <si>
    <t>TOLGA GÜLER</t>
  </si>
  <si>
    <t>ANIL KARAGÜZEL</t>
  </si>
  <si>
    <t>FIRAT KARAKOÇ</t>
  </si>
  <si>
    <t>AYCAN KONAK</t>
  </si>
  <si>
    <t>BERAT KOŞAK</t>
  </si>
  <si>
    <t>DİLARA MERİÇ</t>
  </si>
  <si>
    <t>KARDELEN SARITAŞ</t>
  </si>
  <si>
    <t>NURSELİ SABANCISARIOĞLU</t>
  </si>
  <si>
    <t>AYŞE CEREN TOKER</t>
  </si>
  <si>
    <t>FURKAN HEKİM YAY</t>
  </si>
  <si>
    <t>HATİCE YÜKSEL</t>
  </si>
  <si>
    <t>TEVFİKCAN ÇELİK</t>
  </si>
  <si>
    <t>YASİN ÇELİK</t>
  </si>
  <si>
    <t>EZGİ ERİL ÇOKOY</t>
  </si>
  <si>
    <t>MUHAMMET HÜSEYİN İNCE</t>
  </si>
  <si>
    <t>EFE BALIKÇI</t>
  </si>
  <si>
    <t>CEMRE NUR DURASILLI</t>
  </si>
  <si>
    <t>İREM AKSÜT</t>
  </si>
  <si>
    <t>UYGAR ALPER</t>
  </si>
  <si>
    <t>KAĞAN ARICAN</t>
  </si>
  <si>
    <t>EYÜP AYDINLI</t>
  </si>
  <si>
    <t>DİLARA AYGÜN</t>
  </si>
  <si>
    <t>BİLAL DEMİR</t>
  </si>
  <si>
    <t>GAMZE NUR IRKIL</t>
  </si>
  <si>
    <t>SERHAN KABAKCI</t>
  </si>
  <si>
    <t>ALİ EFE KARAGÖZ</t>
  </si>
  <si>
    <t>ADEM KARATAŞ</t>
  </si>
  <si>
    <t>KADRİYE ÖZGE KOÇTAŞ</t>
  </si>
  <si>
    <t>ALARA KÖPRÜLÜ</t>
  </si>
  <si>
    <t>NEFİSE KÜÇÜKELYAS</t>
  </si>
  <si>
    <t>İLAYDA KÜÇÜKŞANTÜRK</t>
  </si>
  <si>
    <t>OĞUZHAN MESTAN</t>
  </si>
  <si>
    <t>BERAT TAŞ</t>
  </si>
  <si>
    <t>MEHMET TÜYLÜOĞLU</t>
  </si>
  <si>
    <t>BÜNYAMİN TÜYSÜZ</t>
  </si>
  <si>
    <t>KADİR EGEMEN</t>
  </si>
  <si>
    <t>BÜŞRA YILMAZ</t>
  </si>
  <si>
    <t>ZFER ÇİFÇİ</t>
  </si>
  <si>
    <t>BERNA İŞLER</t>
  </si>
  <si>
    <t>YUNUS EMRE YALÇIN</t>
  </si>
  <si>
    <t>TOLGA ATAKAN</t>
  </si>
  <si>
    <t>MURAT AZRAK</t>
  </si>
  <si>
    <t>ALİ OSMAN AĞSAKALLI</t>
  </si>
  <si>
    <t>YİĞİT DOĞRU</t>
  </si>
  <si>
    <t>ARDA DOĞU</t>
  </si>
  <si>
    <t>ÖMER ENES ERDAL</t>
  </si>
  <si>
    <t>FURKAN ERKEN</t>
  </si>
  <si>
    <t>BATUHAN GÜRSOY</t>
  </si>
  <si>
    <t>AYŞE SUDE KARACA</t>
  </si>
  <si>
    <t>TEKİN KARACAY</t>
  </si>
  <si>
    <t>MEHMET CAN KAYAALP</t>
  </si>
  <si>
    <t>CİHAN KESKİN</t>
  </si>
  <si>
    <t>SERHAT MORATLAR</t>
  </si>
  <si>
    <t>ATAKAN MÜTFÜOĞLU</t>
  </si>
  <si>
    <t>YAVUZ SAMAMCI</t>
  </si>
  <si>
    <t>MEHMET MERT SARAÇ</t>
  </si>
  <si>
    <t>MİTHATCAN SATIOĞLU</t>
  </si>
  <si>
    <t>EFE SOYSAL</t>
  </si>
  <si>
    <t>EREN CAN SÖNMEZ</t>
  </si>
  <si>
    <t>ATA TATLICAN</t>
  </si>
  <si>
    <t>YUSUF TAŞKALE</t>
  </si>
  <si>
    <t>ÜZEYİR BARAN ULUÇINAR</t>
  </si>
  <si>
    <t>EMRE YAVAŞ</t>
  </si>
  <si>
    <t>MEHMET EREN YILDIZ</t>
  </si>
  <si>
    <t>YASİN CAN YILDIZ</t>
  </si>
  <si>
    <t>GÖRKEM YILMAZ</t>
  </si>
  <si>
    <t>ERKUT ÇANDIR</t>
  </si>
  <si>
    <t>ARDA ÇAĞDAŞ</t>
  </si>
  <si>
    <t>BATURALP ÖZBİLİR</t>
  </si>
  <si>
    <t>ALPEREN ÖZCAN</t>
  </si>
  <si>
    <t>BUĞRA ÖZSIR</t>
  </si>
  <si>
    <t>NEVZAT ÖZTÜRK</t>
  </si>
  <si>
    <t>SİNAN İNCEOĞLU</t>
  </si>
  <si>
    <t>ARDA ŞAHİN</t>
  </si>
  <si>
    <t>ONUR ASAF ŞENTÜRK</t>
  </si>
  <si>
    <t>TALHA TUTAR</t>
  </si>
  <si>
    <t>SEMRA ÇETİNER</t>
  </si>
  <si>
    <t>MEDİNE AKKUŞ</t>
  </si>
  <si>
    <t>ESMA NUR ARI</t>
  </si>
  <si>
    <t>FARUK AYKOL</t>
  </si>
  <si>
    <t>HİLAL BAKIR</t>
  </si>
  <si>
    <t>ÖMER BERGER</t>
  </si>
  <si>
    <t>KEREM BİLGİÇ</t>
  </si>
  <si>
    <t>ALEYNA BİÇER</t>
  </si>
  <si>
    <t>GÜNGÖR DOĞAN</t>
  </si>
  <si>
    <t>EMİRHAN DURMAZ</t>
  </si>
  <si>
    <t>AFRA DÖNER</t>
  </si>
  <si>
    <t>NASRA NAZ DİKMAN</t>
  </si>
  <si>
    <t>ÖNDER EDİZER</t>
  </si>
  <si>
    <t>ALP EREN ELVEREN</t>
  </si>
  <si>
    <t>TUĞBA ERTUĞRUL</t>
  </si>
  <si>
    <t>BETÜL GÜL</t>
  </si>
  <si>
    <t>BURAK GÜRBUNAR</t>
  </si>
  <si>
    <t>YUSUF GÜVERÇİN</t>
  </si>
  <si>
    <t>YUNUS EMRE KARADEMİR</t>
  </si>
  <si>
    <t>SENA DİLARA KARMEHMET</t>
  </si>
  <si>
    <t>MELTEM KARAOĞUL</t>
  </si>
  <si>
    <t>ELİF KILINÇ</t>
  </si>
  <si>
    <t>SELEN KILIÇLAR</t>
  </si>
  <si>
    <t>MELEK MUTLUAY</t>
  </si>
  <si>
    <t>HÜSEYİN OKUR</t>
  </si>
  <si>
    <t>SABRİ OĞUL</t>
  </si>
  <si>
    <t>İKRANUR PEHLİVAN</t>
  </si>
  <si>
    <t>PINAR RONAER</t>
  </si>
  <si>
    <t>SENA SARIKARLIK</t>
  </si>
  <si>
    <t>SEDEN SEBZECİ</t>
  </si>
  <si>
    <t>ZEYNEP SUDE SİNANOĞLU</t>
  </si>
  <si>
    <t>NEFİSE TOPSAKAL</t>
  </si>
  <si>
    <t>NESİBE TURAK</t>
  </si>
  <si>
    <t>EMRE UZ</t>
  </si>
  <si>
    <t>BUSE NUR YEŞİLOVA</t>
  </si>
  <si>
    <t>AZİZ ÇEVİREN</t>
  </si>
  <si>
    <t>HATİCE BETÜL ÇON</t>
  </si>
  <si>
    <t>HALİT ÖRSEL</t>
  </si>
  <si>
    <t>ENİSE ÖZER</t>
  </si>
  <si>
    <t>RANA ÖZKARAL</t>
  </si>
  <si>
    <t>TUĞÇE ÖZMUTLU</t>
  </si>
  <si>
    <t>ALPEREN ÖZTÜRK</t>
  </si>
  <si>
    <t>ZEYNEP SAHRA İÇÖZ</t>
  </si>
  <si>
    <t>GÜLCE ŞANAL</t>
  </si>
  <si>
    <t>BEYZA ÇAKMAK</t>
  </si>
  <si>
    <t>SUDENUR ŞAHİN</t>
  </si>
  <si>
    <t>NAZ YILMAZ</t>
  </si>
  <si>
    <t>BERAT AKÇA</t>
  </si>
  <si>
    <t>ÇAĞDAŞ ALDEMİR</t>
  </si>
  <si>
    <t>EMİRHAN AYAZ</t>
  </si>
  <si>
    <t>MEHMET CAN BUDAK</t>
  </si>
  <si>
    <t>BEKİR CAN</t>
  </si>
  <si>
    <t>EMİRHAN CANBOLAT</t>
  </si>
  <si>
    <t>VELİDENİZ CÜCEOĞLU</t>
  </si>
  <si>
    <t>FURKAN DOĞANCIK</t>
  </si>
  <si>
    <t>FURKAN DOĞANÇAY</t>
  </si>
  <si>
    <t>MERT DOĞAR</t>
  </si>
  <si>
    <t>İSMAİL FURKAN EREN</t>
  </si>
  <si>
    <t>ERTUĞRUL GÖKCE</t>
  </si>
  <si>
    <t>CAN GÜLER</t>
  </si>
  <si>
    <t>ELİF GÜVEN</t>
  </si>
  <si>
    <t>OLYAR HÜSEYİN</t>
  </si>
  <si>
    <t>BATUHAN KALAYCI</t>
  </si>
  <si>
    <t>GÜNGÖR KARABIYIK</t>
  </si>
  <si>
    <t>ARDA KARAMAL</t>
  </si>
  <si>
    <t>NAMIK FATİH KARABASAN</t>
  </si>
  <si>
    <t>HAYATİ CAN KAVURMACI</t>
  </si>
  <si>
    <t>MUSTAFA TEVFİK KOÇYİĞİT</t>
  </si>
  <si>
    <t>YUNUS EMRE KUYUMCUOĞLU</t>
  </si>
  <si>
    <t>ARDA MUTLU</t>
  </si>
  <si>
    <t>ENES ORUÇ</t>
  </si>
  <si>
    <t>YUSUF SEZEN</t>
  </si>
  <si>
    <t>CUMALİ TEKELİER</t>
  </si>
  <si>
    <t>MUHAMMED CAN YALÇINÖZ</t>
  </si>
  <si>
    <t>MEHMET ENES YILDIZ</t>
  </si>
  <si>
    <t>MUZAFFER YÜKSEL</t>
  </si>
  <si>
    <t>BİLAL TOPRAK ÇATA</t>
  </si>
  <si>
    <t>BARAN ÇEŞMECİOĞLU</t>
  </si>
  <si>
    <t>MUZAFFER  EMRE ÇİP</t>
  </si>
  <si>
    <t>MERT ÇİÇEK</t>
  </si>
  <si>
    <t>YUSUF ÖZEL</t>
  </si>
  <si>
    <t>FATİH ÖZSEÇGİN</t>
  </si>
  <si>
    <t>EREN ÖZTÜRK</t>
  </si>
  <si>
    <t>ERAY ŞAHİN</t>
  </si>
  <si>
    <t>EMİRHAN ŞİŞMAN</t>
  </si>
  <si>
    <t>BURAK BAŞÇAM</t>
  </si>
  <si>
    <t>ATİLLA SARI</t>
  </si>
  <si>
    <t>YUSUF ALİ YAYLACI</t>
  </si>
  <si>
    <t>YUSUF İBA</t>
  </si>
  <si>
    <t>BERK ACAR</t>
  </si>
  <si>
    <t>EREN UĞUR AKAR</t>
  </si>
  <si>
    <t>ZEYNEP BÜŞRA AKBAY</t>
  </si>
  <si>
    <t>ARTUN AKDORA</t>
  </si>
  <si>
    <t>SAMET ARSAN</t>
  </si>
  <si>
    <t>GÜLSÜM CANSU ARSLAN</t>
  </si>
  <si>
    <t>OZAN ERDOĞAN</t>
  </si>
  <si>
    <t>EMRE GÜRKAN</t>
  </si>
  <si>
    <t>BARAN GÜZEL</t>
  </si>
  <si>
    <t>BİNALİ ISIRGAN</t>
  </si>
  <si>
    <t>HELİN KARAKURT</t>
  </si>
  <si>
    <t>ZEYNEP KAYA</t>
  </si>
  <si>
    <t>ÖMER KAAN KUTLUAY</t>
  </si>
  <si>
    <t>ERDİNÇ BERTUĞ KUVVETLİ</t>
  </si>
  <si>
    <t>BARAN NİF</t>
  </si>
  <si>
    <t>HÜSEYİN SALAR</t>
  </si>
  <si>
    <t>EMİR AHMET SARIBAŞ</t>
  </si>
  <si>
    <t>OSMAN SAĞLAM</t>
  </si>
  <si>
    <t>OSMAN SEYFİ</t>
  </si>
  <si>
    <t>TALHA TARAKÇI</t>
  </si>
  <si>
    <t>BARIŞ TATAN</t>
  </si>
  <si>
    <t>ALİ FURKAN ZENGİN</t>
  </si>
  <si>
    <t>SAMED EFE ÇAKMAK</t>
  </si>
  <si>
    <t>ALPEREN ÇAĞLAR</t>
  </si>
  <si>
    <t>ÖMER TEKELİ</t>
  </si>
  <si>
    <t>BERK ÇOŞKUN</t>
  </si>
  <si>
    <t>MUSA ÇİFTÇİ</t>
  </si>
  <si>
    <t>MUHAMMED MUSTAFA ÖZ</t>
  </si>
  <si>
    <t>KADİR İNANÇ</t>
  </si>
  <si>
    <t>BERSU İŞCAN</t>
  </si>
  <si>
    <t>BURAK GÖKMEN</t>
  </si>
  <si>
    <t>MURAT YANIK</t>
  </si>
  <si>
    <t>NEDİM METE YILDIZ</t>
  </si>
  <si>
    <t>HÜSEYİN BASKIN</t>
  </si>
  <si>
    <t>SEDAT DEYAZOĞLU</t>
  </si>
  <si>
    <t>HATİCE NUR DÖNMEZ</t>
  </si>
  <si>
    <t>NURGÜL DÖNMEZ</t>
  </si>
  <si>
    <t>MUHAMMET ALİ DÜLGER</t>
  </si>
  <si>
    <t>BATUHAN GÜLBAK</t>
  </si>
  <si>
    <t>BERKE GÜNEŞER</t>
  </si>
  <si>
    <t>ERDEM KAPLAN</t>
  </si>
  <si>
    <t>MİRAÇ KARASU</t>
  </si>
  <si>
    <t>ÖMER KAYA</t>
  </si>
  <si>
    <t>MELİH KUŞAKLI</t>
  </si>
  <si>
    <t>ENES TURNA</t>
  </si>
  <si>
    <t>ARDA ULUSOY</t>
  </si>
  <si>
    <t>EFE YALÇINKAYA</t>
  </si>
  <si>
    <t>EMİRHAN YANARDAĞ</t>
  </si>
  <si>
    <t>ARDA ZENGİN</t>
  </si>
  <si>
    <t>BAKİ CAN ZEYBEK</t>
  </si>
  <si>
    <t>ÖMER ŞAHAN</t>
  </si>
  <si>
    <t>DOĞU BEŞER</t>
  </si>
  <si>
    <t>FATMA AKIN</t>
  </si>
  <si>
    <t>HALİL DAŞ</t>
  </si>
  <si>
    <t>KÜBRA DAŞTAN</t>
  </si>
  <si>
    <t>BUSE DENİZ</t>
  </si>
  <si>
    <t>SULTAN ERDOĞAN</t>
  </si>
  <si>
    <t>HAKAN GÜLTEKİN</t>
  </si>
  <si>
    <t>ENES HOCALAR</t>
  </si>
  <si>
    <t>AYBERK ADA KILIÇ</t>
  </si>
  <si>
    <t>ARDA KORKMAZ</t>
  </si>
  <si>
    <t>PETEK KURT</t>
  </si>
  <si>
    <t>ZEYNEP NUR MENEN</t>
  </si>
  <si>
    <t>AYBÜKE PALABIYIK</t>
  </si>
  <si>
    <t>YAĞMUR SEVİNÇ</t>
  </si>
  <si>
    <t>BİLLUR TÜRK</t>
  </si>
  <si>
    <t>TAHA EFE UZUN</t>
  </si>
  <si>
    <t>DURU YERLİKAYA</t>
  </si>
  <si>
    <t>AHMET YIRTICI</t>
  </si>
  <si>
    <t>MUZAFFER ÇAKMAK</t>
  </si>
  <si>
    <t>EMİR ÇERÇİÇİ</t>
  </si>
  <si>
    <t>AYŞENUR ÖNAL</t>
  </si>
  <si>
    <t>FIRAT ÖZEL</t>
  </si>
  <si>
    <t>FATİME ÖZSARI</t>
  </si>
  <si>
    <t>SUDE ÜNAL</t>
  </si>
  <si>
    <t>NİLAY ŞENTÜRK</t>
  </si>
  <si>
    <t>CEM DUDU</t>
  </si>
  <si>
    <t>BEGÜM EFE</t>
  </si>
  <si>
    <t>MERVE KUL</t>
  </si>
  <si>
    <t>HİLAL ÇEPNİ</t>
  </si>
  <si>
    <t>SERHAT SAZAKLIOĞLU</t>
  </si>
  <si>
    <t>TARA ABBASPOUÜAVVAL</t>
  </si>
  <si>
    <t>HELİA MOUSAVİVARZAGHANİ</t>
  </si>
  <si>
    <t>ÇELEBİ AKKURT</t>
  </si>
  <si>
    <t>SEVDA AKTAŞ</t>
  </si>
  <si>
    <t>SUDE ARATA</t>
  </si>
  <si>
    <t>BEYZA BERCİN</t>
  </si>
  <si>
    <t>MERVE FATMA CANLI</t>
  </si>
  <si>
    <t>EYLÜL GÜLSE ERDOĞAN</t>
  </si>
  <si>
    <t>HELİN NİSAN GÖGERCİN</t>
  </si>
  <si>
    <t>ALİHAN KOTAN</t>
  </si>
  <si>
    <t>SEZA KİRPİ</t>
  </si>
  <si>
    <t>ŞEYDA SAĞIR</t>
  </si>
  <si>
    <t>ADA TUNÇEL</t>
  </si>
  <si>
    <t>SAHRA VURAL</t>
  </si>
  <si>
    <t>BUSEGÜL YEŞİLDAĞ</t>
  </si>
  <si>
    <t>YUSUF BARIŞ ÇETİN</t>
  </si>
  <si>
    <t>BÜŞRA İMİR</t>
  </si>
  <si>
    <t>ELİF ALTINTAŞ</t>
  </si>
  <si>
    <t>SUDE ARSLAN</t>
  </si>
  <si>
    <t>HALİL İBRAHİM MİRAL</t>
  </si>
  <si>
    <t>MELİH YILDIRIM</t>
  </si>
  <si>
    <t>İBRAHİM ÇAĞLAR</t>
  </si>
  <si>
    <t>FURKAN ÖZTÜRK</t>
  </si>
  <si>
    <t>ÖMER FARUK ŞAHİN</t>
  </si>
  <si>
    <t>MUHAMMED FURKAN ATAN</t>
  </si>
  <si>
    <t>TAHA AYHAN</t>
  </si>
  <si>
    <t>YAVUZ SELİM BADEMLER</t>
  </si>
  <si>
    <t>IŞINSU BAKSI</t>
  </si>
  <si>
    <t>YARKIN BATAN</t>
  </si>
  <si>
    <t>MEHMET BENLİ</t>
  </si>
  <si>
    <t>EMİRHAN BEYRİBEY</t>
  </si>
  <si>
    <t>BERK BİNİCİ</t>
  </si>
  <si>
    <t>MERYEM SİMGE BİRCAN</t>
  </si>
  <si>
    <t>İREM DENİZ</t>
  </si>
  <si>
    <t>AHMET TUĞRA DEĞİRMENCİ</t>
  </si>
  <si>
    <t>HASAN DOĞRU</t>
  </si>
  <si>
    <t>ABDULLAH EFE DURMUŞ</t>
  </si>
  <si>
    <t>EFE ERKEÇ</t>
  </si>
  <si>
    <t>HÜSEYİN ETKA ERSEZGİN</t>
  </si>
  <si>
    <t>KORAY GEDİK</t>
  </si>
  <si>
    <t>TAMER GERMAN</t>
  </si>
  <si>
    <t>GÜRKAN GÖBEKLİ</t>
  </si>
  <si>
    <t>MUSTAFA GÖK</t>
  </si>
  <si>
    <t>EMRE GÜRBÜZ</t>
  </si>
  <si>
    <t>BERKE KABAK</t>
  </si>
  <si>
    <t>YAĞIZ OSMAN KARAGÖZ</t>
  </si>
  <si>
    <t>MEHMET NAZMİ KARTAL</t>
  </si>
  <si>
    <t>ASIM ENES KESKİN</t>
  </si>
  <si>
    <t>YİĞİT KILIÇASLAN</t>
  </si>
  <si>
    <t>EYÜPHAN KOCA</t>
  </si>
  <si>
    <t>ADNAN KUF</t>
  </si>
  <si>
    <t>VOLKAN POLAT</t>
  </si>
  <si>
    <t>KAAN POLATTÜRK</t>
  </si>
  <si>
    <t>AHMET SADIK</t>
  </si>
  <si>
    <t>AHMET ŞAHABETTİN SAPMAZ</t>
  </si>
  <si>
    <t>CEYDA SAĞSÖZ</t>
  </si>
  <si>
    <t>BATUHAN TOKTAY</t>
  </si>
  <si>
    <t>EMRE TOPKAYA</t>
  </si>
  <si>
    <t>SÜREYYA TÜRKER</t>
  </si>
  <si>
    <t>TAYGA YURTSEVER</t>
  </si>
  <si>
    <t>KAMİL YÜRÜK</t>
  </si>
  <si>
    <t>ALİ TÜRKER ÇAĞLAYAN</t>
  </si>
  <si>
    <t>DOĞUKAN ÇETİN</t>
  </si>
  <si>
    <t>SİNAN YAĞIZ ÇETİN</t>
  </si>
  <si>
    <t>BARIŞ ÖZDOĞAN</t>
  </si>
  <si>
    <t>HAKAN ÖZÜN</t>
  </si>
  <si>
    <t>BİLAL ÜLGÜZ</t>
  </si>
  <si>
    <t>UĞUR ÜVEYİK</t>
  </si>
  <si>
    <t>GÖRKEM İKİZ</t>
  </si>
  <si>
    <t>HASAN İPŞİR</t>
  </si>
  <si>
    <t>YÜCEL ŞAHİN</t>
  </si>
  <si>
    <t>ALPER KAYALI</t>
  </si>
  <si>
    <t>CENK SABIRLI</t>
  </si>
  <si>
    <t>ERTUĞRUL TUNÇ</t>
  </si>
  <si>
    <t>ALİ OSMAN AKTİ</t>
  </si>
  <si>
    <t>ŞÜKRÜ ALTAŞ</t>
  </si>
  <si>
    <t>SENA ANDIRIR</t>
  </si>
  <si>
    <t>ÇAĞATAY ARSLAN</t>
  </si>
  <si>
    <t>BEYZA ASLAN</t>
  </si>
  <si>
    <t>ARDA ATAK</t>
  </si>
  <si>
    <t>FATMANUR AYDAR</t>
  </si>
  <si>
    <t>DİLAN BUMİN</t>
  </si>
  <si>
    <t>DİLARA CAN</t>
  </si>
  <si>
    <t>ŞENGÜL DURMAZ</t>
  </si>
  <si>
    <t xml:space="preserve">AHMET EFE </t>
  </si>
  <si>
    <t>MEDİNE GEZER</t>
  </si>
  <si>
    <t>MUNZURCAN GÜNEY</t>
  </si>
  <si>
    <t>BERİL HUZ</t>
  </si>
  <si>
    <t>ESRA KARAASLAN</t>
  </si>
  <si>
    <t>KARDELEN KARAHAN</t>
  </si>
  <si>
    <t>DENİZ KARIŞIK</t>
  </si>
  <si>
    <t>BELGİN KAYA</t>
  </si>
  <si>
    <t>ÖZLEM KESGİN</t>
  </si>
  <si>
    <t>GİZEM KIKICI</t>
  </si>
  <si>
    <t>NAZİFE KORKUT</t>
  </si>
  <si>
    <t>SEMA NUR KURGUN</t>
  </si>
  <si>
    <t>ELİFNAZ KÜÇÜKER</t>
  </si>
  <si>
    <t>ELİF MERVE LASTİKÇİ</t>
  </si>
  <si>
    <t>SÜLEYMAN SALMAN</t>
  </si>
  <si>
    <t>GÜLİSTAN SELEN</t>
  </si>
  <si>
    <t>SEVDA SELEN</t>
  </si>
  <si>
    <t>İREM SILA SÜVARİ</t>
  </si>
  <si>
    <t>SULTAN TAN</t>
  </si>
  <si>
    <t>NURHAYAT TUTAN</t>
  </si>
  <si>
    <t>TAHA YALÇIN</t>
  </si>
  <si>
    <t>ASYA YANIK</t>
  </si>
  <si>
    <t>KÜBRA YAVUZ</t>
  </si>
  <si>
    <t>BAHAR YAVUZKURT</t>
  </si>
  <si>
    <t>ARDA YEŞİL</t>
  </si>
  <si>
    <t>AYBÜKE YILMAZ</t>
  </si>
  <si>
    <t>ECE YILMAZ</t>
  </si>
  <si>
    <t>KADİR ÇETİN</t>
  </si>
  <si>
    <t>İSMAİL ÇETİNOĞLU</t>
  </si>
  <si>
    <t>YAĞIZ ÜNGÖR</t>
  </si>
  <si>
    <t>ÖZGE GÜL İZGİN</t>
  </si>
  <si>
    <t>EBRU ŞAHİN</t>
  </si>
  <si>
    <t>ÇİĞDEM ŞEN</t>
  </si>
  <si>
    <t>SERAP ŞİNOFOROĞLU</t>
  </si>
  <si>
    <t>BEHİYE TURSUN</t>
  </si>
  <si>
    <t>SİLA ŞENOL</t>
  </si>
  <si>
    <t>MUHAMMET EREN ADIYAMAN</t>
  </si>
  <si>
    <t>İSMAİL MERT AKAR</t>
  </si>
  <si>
    <t>SUPHİ AKGÜL</t>
  </si>
  <si>
    <t>FAHRİYE AKMAZ</t>
  </si>
  <si>
    <t>MUSTAFA ARAS</t>
  </si>
  <si>
    <t>ALEYNA AĞIRTAŞ</t>
  </si>
  <si>
    <t>ARDA ÇAĞAN BEDİRHANOĞLU</t>
  </si>
  <si>
    <t>İSMAİL BOĞA</t>
  </si>
  <si>
    <t>ALİLA DUAN</t>
  </si>
  <si>
    <t>ALEYNA EKER</t>
  </si>
  <si>
    <t>BAHAR ERGÜN</t>
  </si>
  <si>
    <t>EFE EROL</t>
  </si>
  <si>
    <t>SELMAN TUNAHAN GÜRBÜZ</t>
  </si>
  <si>
    <t>ÖZGÜR IŞIK</t>
  </si>
  <si>
    <t>MUHAMMED GÖKHAN KANMAZ</t>
  </si>
  <si>
    <t>SERHAT KAÇAR</t>
  </si>
  <si>
    <t>EFE KOÇAK</t>
  </si>
  <si>
    <t>DUDU NUR KUŞ</t>
  </si>
  <si>
    <t>AHMET SAĞIR</t>
  </si>
  <si>
    <t>EMİRHAN SOYYİĞİT</t>
  </si>
  <si>
    <t>TUĞÇE TEKOL</t>
  </si>
  <si>
    <t>YUNUS EMRE TÜMER</t>
  </si>
  <si>
    <t>DİLARA UMUT</t>
  </si>
  <si>
    <t>ARDA UYSAL</t>
  </si>
  <si>
    <t>SUDE NAZ ÖZEL</t>
  </si>
  <si>
    <t>UYGAR BEYTAŞ</t>
  </si>
  <si>
    <t>BATUHAN ERDOĞAN</t>
  </si>
  <si>
    <t>ECE KURT</t>
  </si>
  <si>
    <t>KEREM ALİ ÖZEN</t>
  </si>
  <si>
    <t>TUĞBA APAYDIN</t>
  </si>
  <si>
    <t>IŞIL AYAZ</t>
  </si>
  <si>
    <t>BUSE AYDIN</t>
  </si>
  <si>
    <t>ÖMER BULUT</t>
  </si>
  <si>
    <t>CANAN CEYLAN</t>
  </si>
  <si>
    <t>ÇİLEK NAZ DORU</t>
  </si>
  <si>
    <t>YAĞMUR DURMAZ</t>
  </si>
  <si>
    <t>ERAY GÖK</t>
  </si>
  <si>
    <t>GÖKAY KEKLİK</t>
  </si>
  <si>
    <t>ABDULCEMİT SADİOĞLU</t>
  </si>
  <si>
    <t>NİLÜFER SAĞSÖZ</t>
  </si>
  <si>
    <t>KARDELEN TELTİK</t>
  </si>
  <si>
    <t>ELİF TUNÇELİ</t>
  </si>
  <si>
    <t>EKİN YILDIZ</t>
  </si>
  <si>
    <t>EMRE ÇAMA</t>
  </si>
  <si>
    <t>SEDEF ŞAVKLI</t>
  </si>
  <si>
    <t>CEYDA ŞENGEL</t>
  </si>
  <si>
    <t>JANSET ŞİMŞEK</t>
  </si>
  <si>
    <t>YUSUF CAN SARILI</t>
  </si>
  <si>
    <t>ABDUJALİL QURBONOV</t>
  </si>
  <si>
    <t>BERİL BAYRAM</t>
  </si>
  <si>
    <t>SERHAT YAZICI</t>
  </si>
  <si>
    <t>TUĞBA KAYA</t>
  </si>
  <si>
    <t>SALİHA SARI</t>
  </si>
  <si>
    <t>SAMET ARSLANBAY</t>
  </si>
  <si>
    <t>TUĞBA YAVAŞ</t>
  </si>
  <si>
    <t>NECMİ ESKİMİŞ</t>
  </si>
  <si>
    <t>BUSE NUR ACAR</t>
  </si>
  <si>
    <t>ERİM YAVUZ</t>
  </si>
  <si>
    <t>MUHAMMED BARUT</t>
  </si>
  <si>
    <t>ABDULLAH YUSUF GÜÇLÜ</t>
  </si>
  <si>
    <t>EGE TUNCEL</t>
  </si>
  <si>
    <t>BURAK ZEKİ KARATAŞ</t>
  </si>
  <si>
    <t>AYBERK KESKİN</t>
  </si>
  <si>
    <t>DİLARA IŞILDAK</t>
  </si>
  <si>
    <t>NALAN TAŞDEMİR</t>
  </si>
  <si>
    <t>2023-2024 ÖĞRETİM YILI YABANCI DİL MUAFİYET SINAVI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</si>
</sst>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Arial"/>
      <family val="2"/>
      <charset val="162"/>
    </font>
    <font>
      <sz val="10"/>
      <color rgb="FFC8C8C8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4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9" fillId="4" borderId="0">
      <alignment horizontal="right" vertical="top"/>
    </xf>
    <xf numFmtId="0" fontId="10" fillId="0" borderId="0">
      <alignment horizontal="right" vertical="top"/>
    </xf>
  </cellStyleXfs>
  <cellXfs count="60">
    <xf numFmtId="0" fontId="0" fillId="0" borderId="0" xfId="0"/>
    <xf numFmtId="4" fontId="4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11" fillId="0" borderId="1" xfId="4" quotePrefix="1" applyFont="1" applyFill="1" applyBorder="1" applyAlignment="1">
      <alignment horizontal="center" vertical="center" wrapText="1"/>
    </xf>
    <xf numFmtId="0" fontId="11" fillId="0" borderId="1" xfId="5" quotePrefix="1" applyFont="1" applyFill="1" applyBorder="1" applyAlignment="1">
      <alignment horizontal="left" vertical="center" wrapText="1"/>
    </xf>
    <xf numFmtId="0" fontId="11" fillId="0" borderId="1" xfId="1" quotePrefix="1" applyFont="1" applyFill="1" applyBorder="1" applyAlignment="1">
      <alignment horizontal="center" vertical="center" wrapText="1"/>
    </xf>
    <xf numFmtId="0" fontId="11" fillId="0" borderId="1" xfId="2" quotePrefix="1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1" fillId="0" borderId="1" xfId="6" quotePrefix="1" applyNumberFormat="1" applyFont="1" applyFill="1" applyBorder="1" applyAlignment="1">
      <alignment horizontal="center" vertical="center" wrapText="1"/>
    </xf>
    <xf numFmtId="4" fontId="11" fillId="0" borderId="1" xfId="3" quotePrefix="1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4" quotePrefix="1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left" vertical="center" wrapText="1"/>
    </xf>
    <xf numFmtId="4" fontId="7" fillId="0" borderId="1" xfId="6" quotePrefix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11" fillId="5" borderId="1" xfId="4" quotePrefix="1" applyFont="1" applyFill="1" applyBorder="1" applyAlignment="1">
      <alignment horizontal="center" vertical="center" wrapText="1"/>
    </xf>
    <xf numFmtId="0" fontId="11" fillId="5" borderId="1" xfId="1" quotePrefix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9">
    <cellStyle name="Normal" xfId="0" builtinId="0"/>
    <cellStyle name="S11" xfId="6"/>
    <cellStyle name="S13" xfId="8"/>
    <cellStyle name="S18" xfId="1"/>
    <cellStyle name="S19" xfId="2"/>
    <cellStyle name="S21" xfId="3"/>
    <cellStyle name="S7" xfId="7"/>
    <cellStyle name="S8" xfId="4"/>
    <cellStyle name="S9" xfId="5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MY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16">
          <cell r="C16">
            <v>2023684035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2"/>
  <sheetViews>
    <sheetView tabSelected="1" showRuler="0" zoomScaleNormal="100" workbookViewId="0">
      <pane ySplit="2" topLeftCell="A3" activePane="bottomLeft" state="frozen"/>
      <selection pane="bottomLeft" activeCell="R6" sqref="R6"/>
    </sheetView>
  </sheetViews>
  <sheetFormatPr defaultRowHeight="24.75" customHeight="1"/>
  <cols>
    <col min="1" max="1" width="5.140625" style="17" customWidth="1"/>
    <col min="2" max="2" width="11.5703125" style="31" customWidth="1"/>
    <col min="3" max="3" width="7" style="31" bestFit="1" customWidth="1"/>
    <col min="4" max="4" width="27.42578125" style="32" hidden="1" customWidth="1"/>
    <col min="5" max="5" width="11.140625" style="32" customWidth="1"/>
    <col min="6" max="6" width="11.85546875" style="35" customWidth="1"/>
    <col min="7" max="7" width="12.7109375" style="10" customWidth="1"/>
    <col min="8" max="8" width="16.28515625" style="9" customWidth="1"/>
    <col min="9" max="9" width="15" style="11" customWidth="1"/>
    <col min="10" max="10" width="9.140625" style="11"/>
    <col min="11" max="11" width="10.140625" style="12" bestFit="1" customWidth="1"/>
    <col min="12" max="12" width="8.7109375" style="13" customWidth="1"/>
    <col min="13" max="13" width="9.140625" style="11"/>
    <col min="14" max="14" width="0" style="11" hidden="1" customWidth="1"/>
    <col min="15" max="16384" width="9.140625" style="11"/>
  </cols>
  <sheetData>
    <row r="1" spans="1:14" ht="24.75" customHeight="1">
      <c r="A1" s="59" t="s">
        <v>1289</v>
      </c>
      <c r="B1" s="59"/>
      <c r="C1" s="59"/>
      <c r="D1" s="59"/>
      <c r="E1" s="59"/>
      <c r="F1" s="59"/>
      <c r="G1" s="59"/>
      <c r="H1" s="59"/>
    </row>
    <row r="2" spans="1:14" ht="54.75" customHeight="1" thickBot="1">
      <c r="A2" s="21" t="s">
        <v>0</v>
      </c>
      <c r="B2" s="6" t="s">
        <v>9</v>
      </c>
      <c r="C2" s="6"/>
      <c r="D2" s="7" t="s">
        <v>1</v>
      </c>
      <c r="E2" s="7"/>
      <c r="F2" s="5" t="s">
        <v>10</v>
      </c>
      <c r="G2" s="5" t="s">
        <v>11</v>
      </c>
      <c r="H2" s="6" t="s">
        <v>2</v>
      </c>
    </row>
    <row r="3" spans="1:14" ht="30" customHeight="1" thickBot="1">
      <c r="A3" s="37">
        <v>1</v>
      </c>
      <c r="B3" s="26">
        <f>[1]Sayfa1!C16</f>
        <v>2023684035</v>
      </c>
      <c r="C3" s="26" t="str">
        <f>CONCATENATE(LEFT(B3,2),"***",RIGHT(B3,2))</f>
        <v>20***35</v>
      </c>
      <c r="D3" s="27" t="s">
        <v>12</v>
      </c>
      <c r="E3" s="27" t="str">
        <f>CONCATENATE(LEFT(D3,2),"***",RIGHT(D3,2))</f>
        <v>KÜ***AR</v>
      </c>
      <c r="F3" s="33">
        <v>60</v>
      </c>
      <c r="G3" s="8" t="str">
        <f t="shared" ref="G3:G28" si="0">VLOOKUP(F3,$K$3:$L$203,2,0)</f>
        <v>CC</v>
      </c>
      <c r="H3" s="19" t="str">
        <f>IF(F3&gt;=55,"BAŞARILI","BAŞARISIZ")</f>
        <v>BAŞARILI</v>
      </c>
      <c r="K3" s="3">
        <v>100</v>
      </c>
      <c r="L3" s="1" t="s">
        <v>4</v>
      </c>
    </row>
    <row r="4" spans="1:14" ht="30" customHeight="1" thickBot="1">
      <c r="A4" s="37">
        <v>2</v>
      </c>
      <c r="B4" s="26">
        <v>2023787031</v>
      </c>
      <c r="C4" s="26" t="str">
        <f>CONCATENATE(LEFT(B4,2),"***",RIGHT(B4,2))</f>
        <v>20***31</v>
      </c>
      <c r="D4" s="27" t="s">
        <v>13</v>
      </c>
      <c r="E4" s="27" t="str">
        <f>CONCATENATE(LEFT(D4,2),"***",RIGHT(D4,2))</f>
        <v>AL***EZ</v>
      </c>
      <c r="F4" s="33">
        <v>55</v>
      </c>
      <c r="G4" s="8" t="str">
        <f t="shared" si="0"/>
        <v>DD</v>
      </c>
      <c r="H4" s="19" t="str">
        <f>IF(F4&gt;=55,"BAŞARILI","BAŞARISIZ")</f>
        <v>BAŞARILI</v>
      </c>
      <c r="K4" s="4">
        <v>99.5</v>
      </c>
      <c r="L4" s="1" t="s">
        <v>4</v>
      </c>
    </row>
    <row r="5" spans="1:14" ht="30" customHeight="1" thickBot="1">
      <c r="A5" s="37">
        <v>3</v>
      </c>
      <c r="B5" s="28">
        <v>2023741087</v>
      </c>
      <c r="C5" s="26" t="str">
        <f t="shared" ref="C5:C28" si="1">CONCATENATE(LEFT(B5,2),"***",RIGHT(B5,2))</f>
        <v>20***87</v>
      </c>
      <c r="D5" s="29" t="s">
        <v>14</v>
      </c>
      <c r="E5" s="27" t="str">
        <f t="shared" ref="E5:E28" si="2">CONCATENATE(LEFT(D5,2),"***",RIGHT(D5,2))</f>
        <v>KE***ER</v>
      </c>
      <c r="F5" s="34">
        <v>70</v>
      </c>
      <c r="G5" s="8" t="str">
        <f t="shared" si="0"/>
        <v>BB</v>
      </c>
      <c r="H5" s="19" t="str">
        <f t="shared" ref="H5:H28" si="3">IF(F5&gt;=55,"BAŞARILI","BAŞARISIZ")</f>
        <v>BAŞARILI</v>
      </c>
      <c r="K5" s="3">
        <v>99</v>
      </c>
      <c r="L5" s="1" t="s">
        <v>4</v>
      </c>
    </row>
    <row r="6" spans="1:14" s="14" customFormat="1" ht="30" customHeight="1" thickBot="1">
      <c r="A6" s="37">
        <v>4</v>
      </c>
      <c r="B6" s="26">
        <v>2023590046</v>
      </c>
      <c r="C6" s="26" t="str">
        <f t="shared" si="1"/>
        <v>20***46</v>
      </c>
      <c r="D6" s="27" t="s">
        <v>15</v>
      </c>
      <c r="E6" s="27" t="str">
        <f t="shared" si="2"/>
        <v>İS***IL</v>
      </c>
      <c r="F6" s="33">
        <v>38</v>
      </c>
      <c r="G6" s="8" t="str">
        <f t="shared" si="0"/>
        <v>FF</v>
      </c>
      <c r="H6" s="19" t="str">
        <f t="shared" si="3"/>
        <v>BAŞARISIZ</v>
      </c>
      <c r="K6" s="4">
        <v>98.5</v>
      </c>
      <c r="L6" s="1" t="s">
        <v>4</v>
      </c>
    </row>
    <row r="7" spans="1:14" s="14" customFormat="1" ht="30" customHeight="1" thickBot="1">
      <c r="A7" s="37">
        <v>5</v>
      </c>
      <c r="B7" s="26">
        <v>2023729041</v>
      </c>
      <c r="C7" s="26" t="str">
        <f t="shared" si="1"/>
        <v>20***41</v>
      </c>
      <c r="D7" s="27" t="s">
        <v>16</v>
      </c>
      <c r="E7" s="27" t="str">
        <f t="shared" si="2"/>
        <v>CA***RT</v>
      </c>
      <c r="F7" s="33">
        <v>25</v>
      </c>
      <c r="G7" s="8" t="str">
        <f t="shared" si="0"/>
        <v>FF</v>
      </c>
      <c r="H7" s="19" t="str">
        <f t="shared" si="3"/>
        <v>BAŞARISIZ</v>
      </c>
      <c r="K7" s="3">
        <v>98</v>
      </c>
      <c r="L7" s="1" t="s">
        <v>4</v>
      </c>
    </row>
    <row r="8" spans="1:14" s="14" customFormat="1" ht="30" customHeight="1" thickBot="1">
      <c r="A8" s="37">
        <v>6</v>
      </c>
      <c r="B8" s="26">
        <v>2023689049</v>
      </c>
      <c r="C8" s="26" t="str">
        <f t="shared" si="1"/>
        <v>20***49</v>
      </c>
      <c r="D8" s="27" t="s">
        <v>17</v>
      </c>
      <c r="E8" s="27" t="str">
        <f t="shared" si="2"/>
        <v>SE***IM</v>
      </c>
      <c r="F8" s="33">
        <v>32</v>
      </c>
      <c r="G8" s="8" t="str">
        <f t="shared" si="0"/>
        <v>FF</v>
      </c>
      <c r="H8" s="19" t="str">
        <f t="shared" si="3"/>
        <v>BAŞARISIZ</v>
      </c>
      <c r="K8" s="3">
        <v>97.5</v>
      </c>
      <c r="L8" s="1" t="s">
        <v>4</v>
      </c>
    </row>
    <row r="9" spans="1:14" s="14" customFormat="1" ht="30" customHeight="1" thickBot="1">
      <c r="A9" s="37">
        <v>7</v>
      </c>
      <c r="B9" s="28">
        <v>2023693049</v>
      </c>
      <c r="C9" s="26" t="str">
        <f t="shared" si="1"/>
        <v>20***49</v>
      </c>
      <c r="D9" s="29" t="s">
        <v>18</v>
      </c>
      <c r="E9" s="27" t="str">
        <f t="shared" si="2"/>
        <v>Bİ***İR</v>
      </c>
      <c r="F9" s="34">
        <v>35</v>
      </c>
      <c r="G9" s="8" t="str">
        <f t="shared" si="0"/>
        <v>FF</v>
      </c>
      <c r="H9" s="19" t="str">
        <f t="shared" si="3"/>
        <v>BAŞARISIZ</v>
      </c>
      <c r="K9" s="4">
        <v>97</v>
      </c>
      <c r="L9" s="1" t="s">
        <v>4</v>
      </c>
    </row>
    <row r="10" spans="1:14" s="14" customFormat="1" ht="30" customHeight="1" thickBot="1">
      <c r="A10" s="37">
        <v>8</v>
      </c>
      <c r="B10" s="26">
        <v>2023682057</v>
      </c>
      <c r="C10" s="26" t="str">
        <f t="shared" si="1"/>
        <v>20***57</v>
      </c>
      <c r="D10" s="27" t="s">
        <v>19</v>
      </c>
      <c r="E10" s="27" t="str">
        <f t="shared" si="2"/>
        <v>YU***İK</v>
      </c>
      <c r="F10" s="33">
        <v>55</v>
      </c>
      <c r="G10" s="8" t="str">
        <f t="shared" si="0"/>
        <v>DD</v>
      </c>
      <c r="H10" s="19" t="str">
        <f t="shared" si="3"/>
        <v>BAŞARILI</v>
      </c>
      <c r="K10" s="3">
        <v>96.5</v>
      </c>
      <c r="L10" s="1" t="s">
        <v>4</v>
      </c>
    </row>
    <row r="11" spans="1:14" s="14" customFormat="1" ht="30" customHeight="1" thickBot="1">
      <c r="A11" s="37">
        <v>9</v>
      </c>
      <c r="B11" s="26">
        <v>2023746027</v>
      </c>
      <c r="C11" s="26" t="str">
        <f t="shared" si="1"/>
        <v>20***27</v>
      </c>
      <c r="D11" s="27" t="s">
        <v>20</v>
      </c>
      <c r="E11" s="27" t="str">
        <f t="shared" si="2"/>
        <v>HA***AN</v>
      </c>
      <c r="F11" s="33">
        <v>38</v>
      </c>
      <c r="G11" s="8" t="str">
        <f t="shared" si="0"/>
        <v>FF</v>
      </c>
      <c r="H11" s="19" t="str">
        <f t="shared" si="3"/>
        <v>BAŞARISIZ</v>
      </c>
      <c r="K11" s="4">
        <v>96</v>
      </c>
      <c r="L11" s="1" t="s">
        <v>4</v>
      </c>
    </row>
    <row r="12" spans="1:14" s="14" customFormat="1" ht="30" customHeight="1" thickBot="1">
      <c r="A12" s="37">
        <v>10</v>
      </c>
      <c r="B12" s="26">
        <v>2023720077</v>
      </c>
      <c r="C12" s="26" t="str">
        <f t="shared" si="1"/>
        <v>20***77</v>
      </c>
      <c r="D12" s="27" t="s">
        <v>21</v>
      </c>
      <c r="E12" s="27" t="str">
        <f t="shared" si="2"/>
        <v>SE***IK</v>
      </c>
      <c r="F12" s="33">
        <v>65</v>
      </c>
      <c r="G12" s="8" t="str">
        <f t="shared" si="0"/>
        <v>CC</v>
      </c>
      <c r="H12" s="19" t="str">
        <f t="shared" si="3"/>
        <v>BAŞARILI</v>
      </c>
      <c r="K12" s="3">
        <v>95.5</v>
      </c>
      <c r="L12" s="1" t="s">
        <v>4</v>
      </c>
    </row>
    <row r="13" spans="1:14" s="14" customFormat="1" ht="30" customHeight="1" thickBot="1">
      <c r="A13" s="37">
        <v>11</v>
      </c>
      <c r="B13" s="26">
        <v>2023692042</v>
      </c>
      <c r="C13" s="26" t="str">
        <f t="shared" si="1"/>
        <v>20***42</v>
      </c>
      <c r="D13" s="27" t="s">
        <v>22</v>
      </c>
      <c r="E13" s="27" t="str">
        <f t="shared" si="2"/>
        <v>ER***AK</v>
      </c>
      <c r="F13" s="33">
        <v>65</v>
      </c>
      <c r="G13" s="8" t="str">
        <f t="shared" si="0"/>
        <v>CC</v>
      </c>
      <c r="H13" s="19" t="str">
        <f t="shared" si="3"/>
        <v>BAŞARILI</v>
      </c>
      <c r="K13" s="3">
        <v>95</v>
      </c>
      <c r="L13" s="1" t="s">
        <v>4</v>
      </c>
      <c r="N13" s="18" t="s">
        <v>3</v>
      </c>
    </row>
    <row r="14" spans="1:14" s="14" customFormat="1" ht="30" customHeight="1" thickBot="1">
      <c r="A14" s="37">
        <v>12</v>
      </c>
      <c r="B14" s="26">
        <v>2023688063</v>
      </c>
      <c r="C14" s="26" t="str">
        <f t="shared" si="1"/>
        <v>20***63</v>
      </c>
      <c r="D14" s="27" t="s">
        <v>23</v>
      </c>
      <c r="E14" s="27" t="str">
        <f t="shared" si="2"/>
        <v>AD***LU</v>
      </c>
      <c r="F14" s="33">
        <v>55</v>
      </c>
      <c r="G14" s="8" t="str">
        <f t="shared" si="0"/>
        <v>DD</v>
      </c>
      <c r="H14" s="19" t="str">
        <f t="shared" si="3"/>
        <v>BAŞARILI</v>
      </c>
      <c r="K14" s="4">
        <v>94.5</v>
      </c>
      <c r="L14" s="1" t="s">
        <v>4</v>
      </c>
    </row>
    <row r="15" spans="1:14" s="14" customFormat="1" ht="30" customHeight="1" thickBot="1">
      <c r="A15" s="37">
        <v>13</v>
      </c>
      <c r="B15" s="26">
        <v>2023747059</v>
      </c>
      <c r="C15" s="26" t="str">
        <f t="shared" si="1"/>
        <v>20***59</v>
      </c>
      <c r="D15" s="27" t="s">
        <v>24</v>
      </c>
      <c r="E15" s="27" t="str">
        <f t="shared" si="2"/>
        <v>BO***RT</v>
      </c>
      <c r="F15" s="33">
        <v>92</v>
      </c>
      <c r="G15" s="8" t="str">
        <f t="shared" si="0"/>
        <v>AA</v>
      </c>
      <c r="H15" s="19" t="str">
        <f t="shared" si="3"/>
        <v>BAŞARILI</v>
      </c>
      <c r="K15" s="3">
        <v>94</v>
      </c>
      <c r="L15" s="1" t="s">
        <v>4</v>
      </c>
    </row>
    <row r="16" spans="1:14" s="14" customFormat="1" ht="30" customHeight="1" thickBot="1">
      <c r="A16" s="37">
        <v>14</v>
      </c>
      <c r="B16" s="28">
        <v>2023693026</v>
      </c>
      <c r="C16" s="26" t="str">
        <f t="shared" si="1"/>
        <v>20***26</v>
      </c>
      <c r="D16" s="29" t="s">
        <v>25</v>
      </c>
      <c r="E16" s="27" t="str">
        <f t="shared" si="2"/>
        <v>ME***OL</v>
      </c>
      <c r="F16" s="34">
        <v>68</v>
      </c>
      <c r="G16" s="8" t="str">
        <f t="shared" si="0"/>
        <v>CC</v>
      </c>
      <c r="H16" s="19" t="str">
        <f t="shared" si="3"/>
        <v>BAŞARILI</v>
      </c>
      <c r="K16" s="4">
        <v>93.5</v>
      </c>
      <c r="L16" s="1" t="s">
        <v>4</v>
      </c>
    </row>
    <row r="17" spans="1:12" s="14" customFormat="1" ht="30" customHeight="1" thickBot="1">
      <c r="A17" s="37">
        <v>15</v>
      </c>
      <c r="B17" s="28">
        <v>2023692056</v>
      </c>
      <c r="C17" s="26" t="str">
        <f t="shared" si="1"/>
        <v>20***56</v>
      </c>
      <c r="D17" s="29" t="s">
        <v>26</v>
      </c>
      <c r="E17" s="27" t="str">
        <f t="shared" si="2"/>
        <v>MU***AY</v>
      </c>
      <c r="F17" s="34">
        <v>25</v>
      </c>
      <c r="G17" s="8" t="str">
        <f t="shared" si="0"/>
        <v>FF</v>
      </c>
      <c r="H17" s="19" t="str">
        <f t="shared" si="3"/>
        <v>BAŞARISIZ</v>
      </c>
      <c r="K17" s="3">
        <v>93</v>
      </c>
      <c r="L17" s="1" t="s">
        <v>4</v>
      </c>
    </row>
    <row r="18" spans="1:12" s="14" customFormat="1" ht="30" customHeight="1" thickBot="1">
      <c r="A18" s="37">
        <v>16</v>
      </c>
      <c r="B18" s="26">
        <v>2023687025</v>
      </c>
      <c r="C18" s="26" t="str">
        <f t="shared" si="1"/>
        <v>20***25</v>
      </c>
      <c r="D18" s="27" t="s">
        <v>27</v>
      </c>
      <c r="E18" s="27" t="str">
        <f t="shared" si="2"/>
        <v>MU***CU</v>
      </c>
      <c r="F18" s="33">
        <v>28</v>
      </c>
      <c r="G18" s="8" t="str">
        <f t="shared" si="0"/>
        <v>FF</v>
      </c>
      <c r="H18" s="19" t="str">
        <f t="shared" si="3"/>
        <v>BAŞARISIZ</v>
      </c>
      <c r="K18" s="3">
        <v>92.5</v>
      </c>
      <c r="L18" s="1" t="s">
        <v>4</v>
      </c>
    </row>
    <row r="19" spans="1:12" s="15" customFormat="1" ht="30" customHeight="1" thickBot="1">
      <c r="A19" s="37">
        <v>17</v>
      </c>
      <c r="B19" s="28">
        <v>2023692070</v>
      </c>
      <c r="C19" s="26" t="str">
        <f t="shared" si="1"/>
        <v>20***70</v>
      </c>
      <c r="D19" s="29" t="s">
        <v>28</v>
      </c>
      <c r="E19" s="27" t="str">
        <f t="shared" si="2"/>
        <v>YU***IŞ</v>
      </c>
      <c r="F19" s="34">
        <v>78</v>
      </c>
      <c r="G19" s="8" t="str">
        <f t="shared" si="0"/>
        <v>BB</v>
      </c>
      <c r="H19" s="19" t="str">
        <f t="shared" si="3"/>
        <v>BAŞARILI</v>
      </c>
      <c r="K19" s="4">
        <v>92</v>
      </c>
      <c r="L19" s="1" t="s">
        <v>4</v>
      </c>
    </row>
    <row r="20" spans="1:12" ht="30" customHeight="1" thickBot="1">
      <c r="A20" s="37">
        <v>18</v>
      </c>
      <c r="B20" s="26">
        <v>2023709059</v>
      </c>
      <c r="C20" s="26" t="str">
        <f t="shared" si="1"/>
        <v>20***59</v>
      </c>
      <c r="D20" s="27" t="s">
        <v>29</v>
      </c>
      <c r="E20" s="27" t="str">
        <f t="shared" si="2"/>
        <v>Cİ***EZ</v>
      </c>
      <c r="F20" s="33">
        <v>25</v>
      </c>
      <c r="G20" s="8" t="str">
        <f t="shared" si="0"/>
        <v>FF</v>
      </c>
      <c r="H20" s="19" t="str">
        <f t="shared" si="3"/>
        <v>BAŞARISIZ</v>
      </c>
      <c r="K20" s="3">
        <v>91.5</v>
      </c>
      <c r="L20" s="1" t="s">
        <v>4</v>
      </c>
    </row>
    <row r="21" spans="1:12" ht="30" customHeight="1" thickBot="1">
      <c r="A21" s="37">
        <v>19</v>
      </c>
      <c r="B21" s="26">
        <v>2023749041</v>
      </c>
      <c r="C21" s="26" t="str">
        <f t="shared" si="1"/>
        <v>20***41</v>
      </c>
      <c r="D21" s="27" t="s">
        <v>30</v>
      </c>
      <c r="E21" s="27" t="str">
        <f t="shared" si="2"/>
        <v>Mİ***AN</v>
      </c>
      <c r="F21" s="33">
        <v>35</v>
      </c>
      <c r="G21" s="8" t="str">
        <f t="shared" si="0"/>
        <v>FF</v>
      </c>
      <c r="H21" s="19" t="str">
        <f t="shared" si="3"/>
        <v>BAŞARISIZ</v>
      </c>
      <c r="K21" s="4">
        <v>91</v>
      </c>
      <c r="L21" s="1" t="s">
        <v>4</v>
      </c>
    </row>
    <row r="22" spans="1:12" ht="30" customHeight="1" thickBot="1">
      <c r="A22" s="37">
        <v>20</v>
      </c>
      <c r="B22" s="28">
        <v>2023741083</v>
      </c>
      <c r="C22" s="26" t="str">
        <f t="shared" si="1"/>
        <v>20***83</v>
      </c>
      <c r="D22" s="29" t="s">
        <v>31</v>
      </c>
      <c r="E22" s="27" t="str">
        <f t="shared" si="2"/>
        <v>GA***İN</v>
      </c>
      <c r="F22" s="34">
        <v>85</v>
      </c>
      <c r="G22" s="8" t="str">
        <f t="shared" si="0"/>
        <v>AA</v>
      </c>
      <c r="H22" s="19" t="str">
        <f t="shared" si="3"/>
        <v>BAŞARILI</v>
      </c>
      <c r="K22" s="3">
        <v>90.5</v>
      </c>
      <c r="L22" s="1" t="s">
        <v>4</v>
      </c>
    </row>
    <row r="23" spans="1:12" ht="30" customHeight="1" thickBot="1">
      <c r="A23" s="37">
        <v>21</v>
      </c>
      <c r="B23" s="26">
        <v>2023778016</v>
      </c>
      <c r="C23" s="26" t="str">
        <f t="shared" si="1"/>
        <v>20***16</v>
      </c>
      <c r="D23" s="27" t="s">
        <v>32</v>
      </c>
      <c r="E23" s="27" t="str">
        <f t="shared" si="2"/>
        <v>Sİ***UT</v>
      </c>
      <c r="F23" s="33">
        <v>38</v>
      </c>
      <c r="G23" s="8" t="str">
        <f t="shared" si="0"/>
        <v>FF</v>
      </c>
      <c r="H23" s="19" t="str">
        <f t="shared" si="3"/>
        <v>BAŞARISIZ</v>
      </c>
      <c r="K23" s="3">
        <v>90</v>
      </c>
      <c r="L23" s="1" t="s">
        <v>4</v>
      </c>
    </row>
    <row r="24" spans="1:12" ht="30" customHeight="1" thickBot="1">
      <c r="A24" s="37">
        <v>22</v>
      </c>
      <c r="B24" s="26">
        <v>2023687073</v>
      </c>
      <c r="C24" s="26" t="str">
        <f t="shared" si="1"/>
        <v>20***73</v>
      </c>
      <c r="D24" s="27" t="s">
        <v>33</v>
      </c>
      <c r="E24" s="27" t="str">
        <f t="shared" si="2"/>
        <v>IR***IN</v>
      </c>
      <c r="F24" s="33">
        <v>68</v>
      </c>
      <c r="G24" s="8" t="str">
        <f t="shared" si="0"/>
        <v>CC</v>
      </c>
      <c r="H24" s="19" t="str">
        <f t="shared" si="3"/>
        <v>BAŞARILI</v>
      </c>
      <c r="K24" s="4">
        <v>89.5</v>
      </c>
      <c r="L24" s="1" t="s">
        <v>4</v>
      </c>
    </row>
    <row r="25" spans="1:12" ht="30" customHeight="1" thickBot="1">
      <c r="A25" s="37">
        <v>23</v>
      </c>
      <c r="B25" s="26">
        <v>2023771033</v>
      </c>
      <c r="C25" s="26" t="str">
        <f t="shared" si="1"/>
        <v>20***33</v>
      </c>
      <c r="D25" s="27" t="s">
        <v>34</v>
      </c>
      <c r="E25" s="27" t="str">
        <f t="shared" si="2"/>
        <v>SA***EL</v>
      </c>
      <c r="F25" s="33">
        <v>65</v>
      </c>
      <c r="G25" s="8" t="str">
        <f t="shared" si="0"/>
        <v>CC</v>
      </c>
      <c r="H25" s="19" t="str">
        <f t="shared" si="3"/>
        <v>BAŞARILI</v>
      </c>
      <c r="K25" s="3">
        <v>89</v>
      </c>
      <c r="L25" s="1" t="s">
        <v>4</v>
      </c>
    </row>
    <row r="26" spans="1:12" ht="30" customHeight="1" thickBot="1">
      <c r="A26" s="37">
        <v>24</v>
      </c>
      <c r="B26" s="26">
        <v>2023779101</v>
      </c>
      <c r="C26" s="26" t="str">
        <f t="shared" si="1"/>
        <v>20***01</v>
      </c>
      <c r="D26" s="27" t="s">
        <v>35</v>
      </c>
      <c r="E26" s="27" t="str">
        <f t="shared" si="2"/>
        <v>FE***EN</v>
      </c>
      <c r="F26" s="33">
        <v>35</v>
      </c>
      <c r="G26" s="8" t="str">
        <f t="shared" si="0"/>
        <v>FF</v>
      </c>
      <c r="H26" s="19" t="str">
        <f t="shared" si="3"/>
        <v>BAŞARISIZ</v>
      </c>
      <c r="K26" s="4">
        <v>88.5</v>
      </c>
      <c r="L26" s="1" t="s">
        <v>4</v>
      </c>
    </row>
    <row r="27" spans="1:12" ht="30" customHeight="1" thickBot="1">
      <c r="A27" s="37">
        <v>25</v>
      </c>
      <c r="B27" s="28">
        <v>2022695002</v>
      </c>
      <c r="C27" s="26" t="str">
        <f t="shared" si="1"/>
        <v>20***02</v>
      </c>
      <c r="D27" s="29" t="s">
        <v>36</v>
      </c>
      <c r="E27" s="27" t="str">
        <f t="shared" si="2"/>
        <v>BE***AN</v>
      </c>
      <c r="F27" s="34">
        <v>85</v>
      </c>
      <c r="G27" s="8" t="str">
        <f t="shared" si="0"/>
        <v>AA</v>
      </c>
      <c r="H27" s="19" t="str">
        <f t="shared" si="3"/>
        <v>BAŞARILI</v>
      </c>
      <c r="K27" s="3">
        <v>88</v>
      </c>
      <c r="L27" s="1" t="s">
        <v>4</v>
      </c>
    </row>
    <row r="28" spans="1:12" ht="27" customHeight="1" thickBot="1">
      <c r="A28" s="37">
        <v>26</v>
      </c>
      <c r="B28" s="28">
        <v>2022707006</v>
      </c>
      <c r="C28" s="26" t="str">
        <f t="shared" si="1"/>
        <v>20***06</v>
      </c>
      <c r="D28" s="29" t="s">
        <v>37</v>
      </c>
      <c r="E28" s="27" t="str">
        <f t="shared" si="2"/>
        <v>AH***Rİ</v>
      </c>
      <c r="F28" s="34">
        <v>82</v>
      </c>
      <c r="G28" s="8" t="str">
        <f t="shared" si="0"/>
        <v>BB</v>
      </c>
      <c r="H28" s="19" t="str">
        <f t="shared" si="3"/>
        <v>BAŞARILI</v>
      </c>
      <c r="K28" s="3">
        <v>87.5</v>
      </c>
      <c r="L28" s="1" t="s">
        <v>4</v>
      </c>
    </row>
    <row r="29" spans="1:12" s="15" customFormat="1" ht="27" customHeight="1" thickBot="1">
      <c r="A29" s="37">
        <v>27</v>
      </c>
      <c r="B29" s="28">
        <v>2022730007</v>
      </c>
      <c r="C29" s="26" t="str">
        <f t="shared" ref="C29:C92" si="4">CONCATENATE(LEFT(B29,2),"***",RIGHT(B29,2))</f>
        <v>20***07</v>
      </c>
      <c r="D29" s="29" t="s">
        <v>38</v>
      </c>
      <c r="E29" s="27" t="str">
        <f t="shared" ref="E29:E92" si="5">CONCATENATE(LEFT(D29,2),"***",RIGHT(D29,2))</f>
        <v>JE***VA</v>
      </c>
      <c r="F29" s="34">
        <v>82</v>
      </c>
      <c r="G29" s="8" t="str">
        <f t="shared" ref="G29:G92" si="6">VLOOKUP(F29,$K$3:$L$203,2,0)</f>
        <v>BB</v>
      </c>
      <c r="H29" s="19" t="str">
        <f t="shared" ref="H29:H92" si="7">IF(F29&gt;=55,"BAŞARILI","BAŞARISIZ")</f>
        <v>BAŞARILI</v>
      </c>
      <c r="K29" s="4">
        <v>87</v>
      </c>
      <c r="L29" s="1" t="s">
        <v>4</v>
      </c>
    </row>
    <row r="30" spans="1:12" s="15" customFormat="1" ht="27" customHeight="1" thickBot="1">
      <c r="A30" s="37">
        <v>28</v>
      </c>
      <c r="B30" s="28">
        <v>2022775027</v>
      </c>
      <c r="C30" s="26" t="str">
        <f t="shared" si="4"/>
        <v>20***27</v>
      </c>
      <c r="D30" s="29" t="s">
        <v>39</v>
      </c>
      <c r="E30" s="27" t="str">
        <f t="shared" si="5"/>
        <v>SA***RI</v>
      </c>
      <c r="F30" s="34">
        <v>80</v>
      </c>
      <c r="G30" s="8" t="str">
        <f t="shared" si="6"/>
        <v>BB</v>
      </c>
      <c r="H30" s="19" t="str">
        <f t="shared" si="7"/>
        <v>BAŞARILI</v>
      </c>
      <c r="K30" s="3">
        <v>86.5</v>
      </c>
      <c r="L30" s="1" t="s">
        <v>4</v>
      </c>
    </row>
    <row r="31" spans="1:12" s="15" customFormat="1" ht="27" customHeight="1" thickBot="1">
      <c r="A31" s="37">
        <v>29</v>
      </c>
      <c r="B31" s="26">
        <v>2023209066</v>
      </c>
      <c r="C31" s="26" t="str">
        <f t="shared" si="4"/>
        <v>20***66</v>
      </c>
      <c r="D31" s="27" t="s">
        <v>40</v>
      </c>
      <c r="E31" s="27" t="str">
        <f t="shared" si="5"/>
        <v>UĞ***ÜN</v>
      </c>
      <c r="F31" s="33">
        <v>15</v>
      </c>
      <c r="G31" s="8" t="str">
        <f t="shared" si="6"/>
        <v>FF</v>
      </c>
      <c r="H31" s="19" t="str">
        <f t="shared" si="7"/>
        <v>BAŞARISIZ</v>
      </c>
      <c r="K31" s="4">
        <v>86</v>
      </c>
      <c r="L31" s="1" t="s">
        <v>4</v>
      </c>
    </row>
    <row r="32" spans="1:12" s="15" customFormat="1" ht="27" customHeight="1" thickBot="1">
      <c r="A32" s="37">
        <v>30</v>
      </c>
      <c r="B32" s="26">
        <v>2023370029</v>
      </c>
      <c r="C32" s="26" t="str">
        <f t="shared" si="4"/>
        <v>20***29</v>
      </c>
      <c r="D32" s="27" t="s">
        <v>41</v>
      </c>
      <c r="E32" s="27" t="str">
        <f t="shared" si="5"/>
        <v>GÜ***UN</v>
      </c>
      <c r="F32" s="33">
        <v>100</v>
      </c>
      <c r="G32" s="8" t="str">
        <f t="shared" si="6"/>
        <v>AA</v>
      </c>
      <c r="H32" s="19" t="str">
        <f t="shared" si="7"/>
        <v>BAŞARILI</v>
      </c>
      <c r="K32" s="3">
        <v>85.5</v>
      </c>
      <c r="L32" s="1" t="s">
        <v>4</v>
      </c>
    </row>
    <row r="33" spans="1:12" s="15" customFormat="1" ht="27" customHeight="1" thickBot="1">
      <c r="A33" s="37">
        <v>31</v>
      </c>
      <c r="B33" s="50">
        <v>2023370033</v>
      </c>
      <c r="C33" s="26" t="str">
        <f t="shared" si="4"/>
        <v>20***33</v>
      </c>
      <c r="D33" s="30" t="s">
        <v>42</v>
      </c>
      <c r="E33" s="27" t="str">
        <f t="shared" si="5"/>
        <v>BE***ÖZ</v>
      </c>
      <c r="F33" s="34">
        <v>90</v>
      </c>
      <c r="G33" s="8" t="str">
        <f t="shared" si="6"/>
        <v>AA</v>
      </c>
      <c r="H33" s="19" t="str">
        <f t="shared" si="7"/>
        <v>BAŞARILI</v>
      </c>
      <c r="K33" s="22">
        <v>85</v>
      </c>
      <c r="L33" s="23" t="s">
        <v>4</v>
      </c>
    </row>
    <row r="34" spans="1:12" s="15" customFormat="1" ht="27" customHeight="1" thickBot="1">
      <c r="A34" s="37">
        <v>32</v>
      </c>
      <c r="B34" s="26">
        <v>2023370044</v>
      </c>
      <c r="C34" s="26" t="str">
        <f t="shared" si="4"/>
        <v>20***44</v>
      </c>
      <c r="D34" s="27" t="s">
        <v>43</v>
      </c>
      <c r="E34" s="27" t="str">
        <f t="shared" si="5"/>
        <v>EK***ER</v>
      </c>
      <c r="F34" s="33">
        <v>100</v>
      </c>
      <c r="G34" s="8" t="str">
        <f t="shared" si="6"/>
        <v>AA</v>
      </c>
      <c r="H34" s="19" t="str">
        <f t="shared" si="7"/>
        <v>BAŞARILI</v>
      </c>
      <c r="K34" s="4">
        <v>84.5</v>
      </c>
      <c r="L34" s="1" t="s">
        <v>5</v>
      </c>
    </row>
    <row r="35" spans="1:12" s="15" customFormat="1" ht="27" customHeight="1" thickBot="1">
      <c r="A35" s="37">
        <v>33</v>
      </c>
      <c r="B35" s="28">
        <v>2023370046</v>
      </c>
      <c r="C35" s="26" t="str">
        <f t="shared" si="4"/>
        <v>20***46</v>
      </c>
      <c r="D35" s="29" t="s">
        <v>44</v>
      </c>
      <c r="E35" s="27" t="str">
        <f t="shared" si="5"/>
        <v>HA***LU</v>
      </c>
      <c r="F35" s="34">
        <v>88</v>
      </c>
      <c r="G35" s="8" t="str">
        <f t="shared" si="6"/>
        <v>AA</v>
      </c>
      <c r="H35" s="19" t="str">
        <f t="shared" si="7"/>
        <v>BAŞARILI</v>
      </c>
      <c r="K35" s="3">
        <v>84</v>
      </c>
      <c r="L35" s="2" t="s">
        <v>5</v>
      </c>
    </row>
    <row r="36" spans="1:12" s="15" customFormat="1" ht="27" customHeight="1" thickBot="1">
      <c r="A36" s="37">
        <v>34</v>
      </c>
      <c r="B36" s="28">
        <v>2023370058</v>
      </c>
      <c r="C36" s="26" t="str">
        <f t="shared" si="4"/>
        <v>20***58</v>
      </c>
      <c r="D36" s="29" t="s">
        <v>45</v>
      </c>
      <c r="E36" s="27" t="str">
        <f t="shared" si="5"/>
        <v>HÜ***Cİ</v>
      </c>
      <c r="F36" s="34">
        <v>100</v>
      </c>
      <c r="G36" s="8" t="str">
        <f t="shared" si="6"/>
        <v>AA</v>
      </c>
      <c r="H36" s="19" t="str">
        <f t="shared" si="7"/>
        <v>BAŞARILI</v>
      </c>
      <c r="K36" s="4">
        <v>83.5</v>
      </c>
      <c r="L36" s="1" t="s">
        <v>5</v>
      </c>
    </row>
    <row r="37" spans="1:12" s="15" customFormat="1" ht="27" customHeight="1" thickBot="1">
      <c r="A37" s="37">
        <v>35</v>
      </c>
      <c r="B37" s="26">
        <v>2023370078</v>
      </c>
      <c r="C37" s="26" t="str">
        <f t="shared" si="4"/>
        <v>20***78</v>
      </c>
      <c r="D37" s="27" t="s">
        <v>46</v>
      </c>
      <c r="E37" s="27" t="str">
        <f t="shared" si="5"/>
        <v>AR***EM</v>
      </c>
      <c r="F37" s="33">
        <v>90</v>
      </c>
      <c r="G37" s="8" t="str">
        <f t="shared" si="6"/>
        <v>AA</v>
      </c>
      <c r="H37" s="19" t="str">
        <f t="shared" si="7"/>
        <v>BAŞARILI</v>
      </c>
      <c r="K37" s="3">
        <v>83</v>
      </c>
      <c r="L37" s="2" t="s">
        <v>5</v>
      </c>
    </row>
    <row r="38" spans="1:12" s="15" customFormat="1" ht="27" customHeight="1" thickBot="1">
      <c r="A38" s="37">
        <v>36</v>
      </c>
      <c r="B38" s="28">
        <v>2023370098</v>
      </c>
      <c r="C38" s="26" t="str">
        <f t="shared" si="4"/>
        <v>20***98</v>
      </c>
      <c r="D38" s="29" t="s">
        <v>47</v>
      </c>
      <c r="E38" s="27" t="str">
        <f t="shared" si="5"/>
        <v>ME***AK</v>
      </c>
      <c r="F38" s="34">
        <v>70</v>
      </c>
      <c r="G38" s="8" t="str">
        <f t="shared" si="6"/>
        <v>BB</v>
      </c>
      <c r="H38" s="19" t="str">
        <f t="shared" si="7"/>
        <v>BAŞARILI</v>
      </c>
      <c r="K38" s="3">
        <v>82.5</v>
      </c>
      <c r="L38" s="1" t="s">
        <v>5</v>
      </c>
    </row>
    <row r="39" spans="1:12" ht="27" customHeight="1" thickBot="1">
      <c r="A39" s="37">
        <v>37</v>
      </c>
      <c r="B39" s="26">
        <v>2023370116</v>
      </c>
      <c r="C39" s="26" t="str">
        <f t="shared" si="4"/>
        <v>20***16</v>
      </c>
      <c r="D39" s="27" t="s">
        <v>48</v>
      </c>
      <c r="E39" s="27" t="str">
        <f t="shared" si="5"/>
        <v>ÖZ***YA</v>
      </c>
      <c r="F39" s="33">
        <v>60</v>
      </c>
      <c r="G39" s="8" t="str">
        <f t="shared" si="6"/>
        <v>CC</v>
      </c>
      <c r="H39" s="19" t="str">
        <f t="shared" si="7"/>
        <v>BAŞARILI</v>
      </c>
      <c r="K39" s="4">
        <v>82</v>
      </c>
      <c r="L39" s="2" t="s">
        <v>5</v>
      </c>
    </row>
    <row r="40" spans="1:12" ht="27" customHeight="1" thickBot="1">
      <c r="A40" s="37">
        <v>38</v>
      </c>
      <c r="B40" s="28">
        <v>2023370120</v>
      </c>
      <c r="C40" s="26" t="str">
        <f t="shared" si="4"/>
        <v>20***20</v>
      </c>
      <c r="D40" s="29" t="s">
        <v>49</v>
      </c>
      <c r="E40" s="27" t="str">
        <f t="shared" si="5"/>
        <v>BO***IĞ</v>
      </c>
      <c r="F40" s="34">
        <v>95</v>
      </c>
      <c r="G40" s="8" t="str">
        <f t="shared" si="6"/>
        <v>AA</v>
      </c>
      <c r="H40" s="19" t="str">
        <f t="shared" si="7"/>
        <v>BAŞARILI</v>
      </c>
      <c r="K40" s="3">
        <v>81.5</v>
      </c>
      <c r="L40" s="1" t="s">
        <v>5</v>
      </c>
    </row>
    <row r="41" spans="1:12" ht="27" customHeight="1" thickBot="1">
      <c r="A41" s="37">
        <v>39</v>
      </c>
      <c r="B41" s="28">
        <v>2023370128</v>
      </c>
      <c r="C41" s="26" t="str">
        <f t="shared" si="4"/>
        <v>20***28</v>
      </c>
      <c r="D41" s="29" t="s">
        <v>50</v>
      </c>
      <c r="E41" s="27" t="str">
        <f t="shared" si="5"/>
        <v>HÜ***RK</v>
      </c>
      <c r="F41" s="34">
        <v>80</v>
      </c>
      <c r="G41" s="8" t="str">
        <f t="shared" si="6"/>
        <v>BB</v>
      </c>
      <c r="H41" s="19" t="str">
        <f t="shared" si="7"/>
        <v>BAŞARILI</v>
      </c>
      <c r="K41" s="4">
        <v>81</v>
      </c>
      <c r="L41" s="2" t="s">
        <v>5</v>
      </c>
    </row>
    <row r="42" spans="1:12" ht="24.75" customHeight="1" thickBot="1">
      <c r="A42" s="37">
        <v>40</v>
      </c>
      <c r="B42" s="28">
        <v>2023370129</v>
      </c>
      <c r="C42" s="26" t="str">
        <f t="shared" si="4"/>
        <v>20***29</v>
      </c>
      <c r="D42" s="29" t="s">
        <v>51</v>
      </c>
      <c r="E42" s="27" t="str">
        <f t="shared" si="5"/>
        <v>PE***İŞ</v>
      </c>
      <c r="F42" s="34">
        <v>60</v>
      </c>
      <c r="G42" s="8" t="str">
        <f t="shared" si="6"/>
        <v>CC</v>
      </c>
      <c r="H42" s="19" t="str">
        <f t="shared" si="7"/>
        <v>BAŞARILI</v>
      </c>
      <c r="K42" s="3">
        <v>80.5</v>
      </c>
      <c r="L42" s="1" t="s">
        <v>5</v>
      </c>
    </row>
    <row r="43" spans="1:12" ht="24.75" customHeight="1" thickBot="1">
      <c r="A43" s="37">
        <v>41</v>
      </c>
      <c r="B43" s="26">
        <v>2023590005</v>
      </c>
      <c r="C43" s="26" t="str">
        <f t="shared" si="4"/>
        <v>20***05</v>
      </c>
      <c r="D43" s="27" t="s">
        <v>52</v>
      </c>
      <c r="E43" s="27" t="str">
        <f t="shared" si="5"/>
        <v>PI***KA</v>
      </c>
      <c r="F43" s="33">
        <v>60</v>
      </c>
      <c r="G43" s="8" t="str">
        <f t="shared" si="6"/>
        <v>CC</v>
      </c>
      <c r="H43" s="19" t="str">
        <f t="shared" si="7"/>
        <v>BAŞARILI</v>
      </c>
      <c r="K43" s="3">
        <v>80</v>
      </c>
      <c r="L43" s="2" t="s">
        <v>5</v>
      </c>
    </row>
    <row r="44" spans="1:12" s="14" customFormat="1" ht="24.75" customHeight="1" thickBot="1">
      <c r="A44" s="37">
        <v>42</v>
      </c>
      <c r="B44" s="26">
        <v>2023590006</v>
      </c>
      <c r="C44" s="26" t="str">
        <f t="shared" si="4"/>
        <v>20***06</v>
      </c>
      <c r="D44" s="27" t="s">
        <v>53</v>
      </c>
      <c r="E44" s="27" t="str">
        <f t="shared" si="5"/>
        <v>Sİ***AŞ</v>
      </c>
      <c r="F44" s="33">
        <v>58</v>
      </c>
      <c r="G44" s="8" t="str">
        <f t="shared" si="6"/>
        <v>DD</v>
      </c>
      <c r="H44" s="19" t="str">
        <f t="shared" si="7"/>
        <v>BAŞARILI</v>
      </c>
      <c r="K44" s="4">
        <v>79.5</v>
      </c>
      <c r="L44" s="1" t="s">
        <v>5</v>
      </c>
    </row>
    <row r="45" spans="1:12" s="14" customFormat="1" ht="24.75" customHeight="1" thickBot="1">
      <c r="A45" s="37">
        <v>43</v>
      </c>
      <c r="B45" s="28">
        <v>2023590007</v>
      </c>
      <c r="C45" s="26" t="str">
        <f t="shared" si="4"/>
        <v>20***07</v>
      </c>
      <c r="D45" s="29" t="s">
        <v>54</v>
      </c>
      <c r="E45" s="27" t="str">
        <f t="shared" si="5"/>
        <v>FU***ÜN</v>
      </c>
      <c r="F45" s="34">
        <v>55</v>
      </c>
      <c r="G45" s="8" t="str">
        <f t="shared" si="6"/>
        <v>DD</v>
      </c>
      <c r="H45" s="19" t="str">
        <f t="shared" si="7"/>
        <v>BAŞARILI</v>
      </c>
      <c r="K45" s="3">
        <v>79</v>
      </c>
      <c r="L45" s="2" t="s">
        <v>5</v>
      </c>
    </row>
    <row r="46" spans="1:12" s="14" customFormat="1" ht="24.75" customHeight="1" thickBot="1">
      <c r="A46" s="37">
        <v>44</v>
      </c>
      <c r="B46" s="28">
        <v>2023590009</v>
      </c>
      <c r="C46" s="26" t="str">
        <f t="shared" si="4"/>
        <v>20***09</v>
      </c>
      <c r="D46" s="29" t="s">
        <v>55</v>
      </c>
      <c r="E46" s="27" t="str">
        <f t="shared" si="5"/>
        <v>GA***UŞ</v>
      </c>
      <c r="F46" s="34">
        <v>68</v>
      </c>
      <c r="G46" s="8" t="str">
        <f t="shared" si="6"/>
        <v>CC</v>
      </c>
      <c r="H46" s="19" t="str">
        <f t="shared" si="7"/>
        <v>BAŞARILI</v>
      </c>
      <c r="K46" s="4">
        <v>78.5</v>
      </c>
      <c r="L46" s="1" t="s">
        <v>5</v>
      </c>
    </row>
    <row r="47" spans="1:12" s="14" customFormat="1" ht="24.75" customHeight="1" thickBot="1">
      <c r="A47" s="37">
        <v>45</v>
      </c>
      <c r="B47" s="28">
        <v>2023590011</v>
      </c>
      <c r="C47" s="26" t="str">
        <f t="shared" si="4"/>
        <v>20***11</v>
      </c>
      <c r="D47" s="29" t="s">
        <v>56</v>
      </c>
      <c r="E47" s="27" t="str">
        <f t="shared" si="5"/>
        <v>AL***AN</v>
      </c>
      <c r="F47" s="34">
        <v>38</v>
      </c>
      <c r="G47" s="8" t="str">
        <f t="shared" si="6"/>
        <v>FF</v>
      </c>
      <c r="H47" s="19" t="str">
        <f t="shared" si="7"/>
        <v>BAŞARISIZ</v>
      </c>
      <c r="K47" s="3">
        <v>78</v>
      </c>
      <c r="L47" s="2" t="s">
        <v>5</v>
      </c>
    </row>
    <row r="48" spans="1:12" s="14" customFormat="1" ht="24.75" customHeight="1" thickBot="1">
      <c r="A48" s="37">
        <v>46</v>
      </c>
      <c r="B48" s="28">
        <v>2023590013</v>
      </c>
      <c r="C48" s="26" t="str">
        <f t="shared" si="4"/>
        <v>20***13</v>
      </c>
      <c r="D48" s="29" t="s">
        <v>57</v>
      </c>
      <c r="E48" s="27" t="str">
        <f t="shared" si="5"/>
        <v>BE***AN</v>
      </c>
      <c r="F48" s="34">
        <v>65</v>
      </c>
      <c r="G48" s="8" t="str">
        <f t="shared" si="6"/>
        <v>CC</v>
      </c>
      <c r="H48" s="19" t="str">
        <f t="shared" si="7"/>
        <v>BAŞARILI</v>
      </c>
      <c r="K48" s="3">
        <v>77.5</v>
      </c>
      <c r="L48" s="1" t="s">
        <v>5</v>
      </c>
    </row>
    <row r="49" spans="1:12" s="14" customFormat="1" ht="24.75" customHeight="1" thickBot="1">
      <c r="A49" s="37">
        <v>47</v>
      </c>
      <c r="B49" s="26">
        <v>2023590015</v>
      </c>
      <c r="C49" s="26" t="str">
        <f t="shared" si="4"/>
        <v>20***15</v>
      </c>
      <c r="D49" s="27" t="s">
        <v>58</v>
      </c>
      <c r="E49" s="27" t="str">
        <f t="shared" si="5"/>
        <v>ME***AŞ</v>
      </c>
      <c r="F49" s="33">
        <v>60</v>
      </c>
      <c r="G49" s="8" t="str">
        <f t="shared" si="6"/>
        <v>CC</v>
      </c>
      <c r="H49" s="19" t="str">
        <f t="shared" si="7"/>
        <v>BAŞARILI</v>
      </c>
      <c r="K49" s="4">
        <v>77</v>
      </c>
      <c r="L49" s="2" t="s">
        <v>5</v>
      </c>
    </row>
    <row r="50" spans="1:12" s="14" customFormat="1" ht="24.75" customHeight="1" thickBot="1">
      <c r="A50" s="37">
        <v>48</v>
      </c>
      <c r="B50" s="26">
        <v>2023590018</v>
      </c>
      <c r="C50" s="26" t="str">
        <f t="shared" si="4"/>
        <v>20***18</v>
      </c>
      <c r="D50" s="27" t="s">
        <v>59</v>
      </c>
      <c r="E50" s="27" t="str">
        <f t="shared" si="5"/>
        <v>BA***EŞ</v>
      </c>
      <c r="F50" s="33">
        <v>60</v>
      </c>
      <c r="G50" s="8" t="str">
        <f t="shared" si="6"/>
        <v>CC</v>
      </c>
      <c r="H50" s="19" t="str">
        <f t="shared" si="7"/>
        <v>BAŞARILI</v>
      </c>
      <c r="K50" s="3">
        <v>76.5</v>
      </c>
      <c r="L50" s="1" t="s">
        <v>5</v>
      </c>
    </row>
    <row r="51" spans="1:12" s="14" customFormat="1" ht="24.75" customHeight="1" thickBot="1">
      <c r="A51" s="37">
        <v>49</v>
      </c>
      <c r="B51" s="26">
        <v>2023590024</v>
      </c>
      <c r="C51" s="26" t="str">
        <f t="shared" si="4"/>
        <v>20***24</v>
      </c>
      <c r="D51" s="27" t="s">
        <v>60</v>
      </c>
      <c r="E51" s="27" t="str">
        <f t="shared" si="5"/>
        <v>MU***AK</v>
      </c>
      <c r="F51" s="33">
        <v>55</v>
      </c>
      <c r="G51" s="8" t="str">
        <f t="shared" si="6"/>
        <v>DD</v>
      </c>
      <c r="H51" s="19" t="str">
        <f t="shared" si="7"/>
        <v>BAŞARILI</v>
      </c>
      <c r="K51" s="4">
        <v>76</v>
      </c>
      <c r="L51" s="2" t="s">
        <v>5</v>
      </c>
    </row>
    <row r="52" spans="1:12" s="14" customFormat="1" ht="24.75" customHeight="1" thickBot="1">
      <c r="A52" s="37">
        <v>50</v>
      </c>
      <c r="B52" s="28">
        <v>2023590028</v>
      </c>
      <c r="C52" s="26" t="str">
        <f t="shared" si="4"/>
        <v>20***28</v>
      </c>
      <c r="D52" s="29" t="s">
        <v>61</v>
      </c>
      <c r="E52" s="27" t="str">
        <f t="shared" si="5"/>
        <v>EM***UT</v>
      </c>
      <c r="F52" s="34">
        <v>55</v>
      </c>
      <c r="G52" s="8" t="str">
        <f t="shared" si="6"/>
        <v>DD</v>
      </c>
      <c r="H52" s="19" t="str">
        <f t="shared" si="7"/>
        <v>BAŞARILI</v>
      </c>
      <c r="K52" s="3">
        <v>75.5</v>
      </c>
      <c r="L52" s="1" t="s">
        <v>5</v>
      </c>
    </row>
    <row r="53" spans="1:12" s="14" customFormat="1" ht="24.75" customHeight="1" thickBot="1">
      <c r="A53" s="37">
        <v>51</v>
      </c>
      <c r="B53" s="26">
        <v>2023590029</v>
      </c>
      <c r="C53" s="26" t="str">
        <f t="shared" si="4"/>
        <v>20***29</v>
      </c>
      <c r="D53" s="27" t="s">
        <v>62</v>
      </c>
      <c r="E53" s="27" t="str">
        <f t="shared" si="5"/>
        <v>İL***AN</v>
      </c>
      <c r="F53" s="33">
        <v>60</v>
      </c>
      <c r="G53" s="8" t="str">
        <f t="shared" si="6"/>
        <v>CC</v>
      </c>
      <c r="H53" s="19" t="str">
        <f t="shared" si="7"/>
        <v>BAŞARILI</v>
      </c>
      <c r="K53" s="3">
        <v>75</v>
      </c>
      <c r="L53" s="2" t="s">
        <v>5</v>
      </c>
    </row>
    <row r="54" spans="1:12" s="14" customFormat="1" ht="24.75" customHeight="1" thickBot="1">
      <c r="A54" s="37">
        <v>52</v>
      </c>
      <c r="B54" s="28">
        <v>2023590031</v>
      </c>
      <c r="C54" s="26" t="str">
        <f t="shared" si="4"/>
        <v>20***31</v>
      </c>
      <c r="D54" s="29" t="s">
        <v>63</v>
      </c>
      <c r="E54" s="27" t="str">
        <f t="shared" si="5"/>
        <v>CE***AT</v>
      </c>
      <c r="F54" s="34">
        <v>55</v>
      </c>
      <c r="G54" s="8" t="str">
        <f t="shared" si="6"/>
        <v>DD</v>
      </c>
      <c r="H54" s="19" t="str">
        <f t="shared" si="7"/>
        <v>BAŞARILI</v>
      </c>
      <c r="K54" s="4">
        <v>74.5</v>
      </c>
      <c r="L54" s="1" t="s">
        <v>5</v>
      </c>
    </row>
    <row r="55" spans="1:12" s="14" customFormat="1" ht="24.75" customHeight="1" thickBot="1">
      <c r="A55" s="37">
        <v>53</v>
      </c>
      <c r="B55" s="28">
        <v>2023590035</v>
      </c>
      <c r="C55" s="26" t="str">
        <f t="shared" si="4"/>
        <v>20***35</v>
      </c>
      <c r="D55" s="29" t="s">
        <v>64</v>
      </c>
      <c r="E55" s="27" t="str">
        <f t="shared" si="5"/>
        <v>OR***LÜ</v>
      </c>
      <c r="F55" s="34">
        <v>28</v>
      </c>
      <c r="G55" s="8" t="str">
        <f t="shared" si="6"/>
        <v>FF</v>
      </c>
      <c r="H55" s="19" t="str">
        <f t="shared" si="7"/>
        <v>BAŞARISIZ</v>
      </c>
      <c r="K55" s="3">
        <v>74</v>
      </c>
      <c r="L55" s="2" t="s">
        <v>5</v>
      </c>
    </row>
    <row r="56" spans="1:12" s="14" customFormat="1" ht="24.75" customHeight="1" thickBot="1">
      <c r="A56" s="37">
        <v>54</v>
      </c>
      <c r="B56" s="28">
        <v>2023590037</v>
      </c>
      <c r="C56" s="26" t="str">
        <f t="shared" si="4"/>
        <v>20***37</v>
      </c>
      <c r="D56" s="29" t="s">
        <v>65</v>
      </c>
      <c r="E56" s="27" t="str">
        <f t="shared" si="5"/>
        <v>KE***ÜL</v>
      </c>
      <c r="F56" s="34">
        <v>35</v>
      </c>
      <c r="G56" s="8" t="str">
        <f t="shared" si="6"/>
        <v>FF</v>
      </c>
      <c r="H56" s="19" t="str">
        <f t="shared" si="7"/>
        <v>BAŞARISIZ</v>
      </c>
      <c r="K56" s="4">
        <v>73.5</v>
      </c>
      <c r="L56" s="1" t="s">
        <v>5</v>
      </c>
    </row>
    <row r="57" spans="1:12" s="15" customFormat="1" ht="24.75" customHeight="1" thickBot="1">
      <c r="A57" s="37">
        <v>55</v>
      </c>
      <c r="B57" s="26">
        <v>2023590038</v>
      </c>
      <c r="C57" s="26" t="str">
        <f t="shared" si="4"/>
        <v>20***38</v>
      </c>
      <c r="D57" s="27" t="s">
        <v>66</v>
      </c>
      <c r="E57" s="27" t="str">
        <f t="shared" si="5"/>
        <v>ME***ÜL</v>
      </c>
      <c r="F57" s="33">
        <v>55</v>
      </c>
      <c r="G57" s="8" t="str">
        <f t="shared" si="6"/>
        <v>DD</v>
      </c>
      <c r="H57" s="19" t="str">
        <f t="shared" si="7"/>
        <v>BAŞARILI</v>
      </c>
      <c r="K57" s="3">
        <v>73</v>
      </c>
      <c r="L57" s="2" t="s">
        <v>5</v>
      </c>
    </row>
    <row r="58" spans="1:12" ht="24.75" customHeight="1" thickBot="1">
      <c r="A58" s="37">
        <v>56</v>
      </c>
      <c r="B58" s="28">
        <v>2023590039</v>
      </c>
      <c r="C58" s="26" t="str">
        <f t="shared" si="4"/>
        <v>20***39</v>
      </c>
      <c r="D58" s="29" t="s">
        <v>67</v>
      </c>
      <c r="E58" s="27" t="str">
        <f t="shared" si="5"/>
        <v>İS***ER</v>
      </c>
      <c r="F58" s="34">
        <v>32</v>
      </c>
      <c r="G58" s="8" t="str">
        <f t="shared" si="6"/>
        <v>FF</v>
      </c>
      <c r="H58" s="19" t="str">
        <f t="shared" si="7"/>
        <v>BAŞARISIZ</v>
      </c>
      <c r="K58" s="3">
        <v>72.5</v>
      </c>
      <c r="L58" s="1" t="s">
        <v>5</v>
      </c>
    </row>
    <row r="59" spans="1:12" ht="24.75" customHeight="1" thickBot="1">
      <c r="A59" s="37">
        <v>57</v>
      </c>
      <c r="B59" s="26">
        <v>2023590041</v>
      </c>
      <c r="C59" s="26" t="str">
        <f t="shared" si="4"/>
        <v>20***41</v>
      </c>
      <c r="D59" s="27" t="s">
        <v>68</v>
      </c>
      <c r="E59" s="27" t="str">
        <f t="shared" si="5"/>
        <v>CA***ÜZ</v>
      </c>
      <c r="F59" s="33">
        <v>32</v>
      </c>
      <c r="G59" s="8" t="str">
        <f t="shared" si="6"/>
        <v>FF</v>
      </c>
      <c r="H59" s="19" t="str">
        <f t="shared" si="7"/>
        <v>BAŞARISIZ</v>
      </c>
      <c r="K59" s="4">
        <v>72</v>
      </c>
      <c r="L59" s="2" t="s">
        <v>5</v>
      </c>
    </row>
    <row r="60" spans="1:12" ht="24.75" customHeight="1" thickBot="1">
      <c r="A60" s="37">
        <v>58</v>
      </c>
      <c r="B60" s="28">
        <v>2023590042</v>
      </c>
      <c r="C60" s="26" t="str">
        <f t="shared" si="4"/>
        <v>20***42</v>
      </c>
      <c r="D60" s="29" t="s">
        <v>69</v>
      </c>
      <c r="E60" s="27" t="str">
        <f t="shared" si="5"/>
        <v>MU***LA</v>
      </c>
      <c r="F60" s="34">
        <v>30</v>
      </c>
      <c r="G60" s="8" t="str">
        <f t="shared" si="6"/>
        <v>FF</v>
      </c>
      <c r="H60" s="19" t="str">
        <f t="shared" si="7"/>
        <v>BAŞARISIZ</v>
      </c>
      <c r="K60" s="3">
        <v>71.5</v>
      </c>
      <c r="L60" s="1" t="s">
        <v>5</v>
      </c>
    </row>
    <row r="61" spans="1:12" ht="24.75" customHeight="1" thickBot="1">
      <c r="A61" s="37">
        <v>59</v>
      </c>
      <c r="B61" s="26">
        <v>2023590043</v>
      </c>
      <c r="C61" s="26" t="str">
        <f t="shared" si="4"/>
        <v>20***43</v>
      </c>
      <c r="D61" s="27" t="s">
        <v>70</v>
      </c>
      <c r="E61" s="27" t="str">
        <f t="shared" si="5"/>
        <v>ON***RA</v>
      </c>
      <c r="F61" s="33">
        <v>58</v>
      </c>
      <c r="G61" s="8" t="str">
        <f t="shared" si="6"/>
        <v>DD</v>
      </c>
      <c r="H61" s="19" t="str">
        <f t="shared" si="7"/>
        <v>BAŞARILI</v>
      </c>
      <c r="K61" s="4">
        <v>71</v>
      </c>
      <c r="L61" s="2" t="s">
        <v>5</v>
      </c>
    </row>
    <row r="62" spans="1:12" ht="24.75" customHeight="1" thickBot="1">
      <c r="A62" s="37">
        <v>60</v>
      </c>
      <c r="B62" s="26">
        <v>2023590045</v>
      </c>
      <c r="C62" s="26" t="str">
        <f t="shared" si="4"/>
        <v>20***45</v>
      </c>
      <c r="D62" s="27" t="s">
        <v>71</v>
      </c>
      <c r="E62" s="27" t="str">
        <f t="shared" si="5"/>
        <v>EM***LI</v>
      </c>
      <c r="F62" s="33">
        <v>55</v>
      </c>
      <c r="G62" s="8" t="str">
        <f t="shared" si="6"/>
        <v>DD</v>
      </c>
      <c r="H62" s="19" t="str">
        <f t="shared" si="7"/>
        <v>BAŞARILI</v>
      </c>
      <c r="K62" s="3">
        <v>70.5</v>
      </c>
      <c r="L62" s="1" t="s">
        <v>5</v>
      </c>
    </row>
    <row r="63" spans="1:12" ht="24.75" customHeight="1" thickBot="1">
      <c r="A63" s="37">
        <v>61</v>
      </c>
      <c r="B63" s="28">
        <v>2023590048</v>
      </c>
      <c r="C63" s="26" t="str">
        <f t="shared" si="4"/>
        <v>20***48</v>
      </c>
      <c r="D63" s="29" t="s">
        <v>72</v>
      </c>
      <c r="E63" s="27" t="str">
        <f t="shared" si="5"/>
        <v>EM***EM</v>
      </c>
      <c r="F63" s="34">
        <v>55</v>
      </c>
      <c r="G63" s="8" t="str">
        <f t="shared" si="6"/>
        <v>DD</v>
      </c>
      <c r="H63" s="19" t="str">
        <f t="shared" si="7"/>
        <v>BAŞARILI</v>
      </c>
      <c r="K63" s="22">
        <v>70</v>
      </c>
      <c r="L63" s="20" t="s">
        <v>5</v>
      </c>
    </row>
    <row r="64" spans="1:12" ht="24.75" customHeight="1" thickBot="1">
      <c r="A64" s="37">
        <v>62</v>
      </c>
      <c r="B64" s="26">
        <v>2023590049</v>
      </c>
      <c r="C64" s="26" t="str">
        <f t="shared" si="4"/>
        <v>20***49</v>
      </c>
      <c r="D64" s="27" t="s">
        <v>73</v>
      </c>
      <c r="E64" s="27" t="str">
        <f t="shared" si="5"/>
        <v>Dİ***İP</v>
      </c>
      <c r="F64" s="33">
        <v>70</v>
      </c>
      <c r="G64" s="8" t="str">
        <f t="shared" si="6"/>
        <v>BB</v>
      </c>
      <c r="H64" s="19" t="str">
        <f t="shared" si="7"/>
        <v>BAŞARILI</v>
      </c>
      <c r="K64" s="24">
        <v>69.5</v>
      </c>
      <c r="L64" s="25" t="s">
        <v>6</v>
      </c>
    </row>
    <row r="65" spans="1:12" ht="24.75" customHeight="1" thickBot="1">
      <c r="A65" s="37">
        <v>63</v>
      </c>
      <c r="B65" s="26">
        <v>2023590053</v>
      </c>
      <c r="C65" s="26" t="str">
        <f t="shared" si="4"/>
        <v>20***53</v>
      </c>
      <c r="D65" s="27" t="s">
        <v>74</v>
      </c>
      <c r="E65" s="27" t="str">
        <f t="shared" si="5"/>
        <v>OL***CU</v>
      </c>
      <c r="F65" s="33">
        <v>55</v>
      </c>
      <c r="G65" s="8" t="str">
        <f t="shared" si="6"/>
        <v>DD</v>
      </c>
      <c r="H65" s="19" t="str">
        <f t="shared" si="7"/>
        <v>BAŞARILI</v>
      </c>
      <c r="K65" s="3">
        <v>69</v>
      </c>
      <c r="L65" s="2" t="s">
        <v>6</v>
      </c>
    </row>
    <row r="66" spans="1:12" ht="24.75" customHeight="1" thickBot="1">
      <c r="A66" s="37">
        <v>64</v>
      </c>
      <c r="B66" s="28">
        <v>2023590056</v>
      </c>
      <c r="C66" s="26" t="str">
        <f t="shared" si="4"/>
        <v>20***56</v>
      </c>
      <c r="D66" s="29" t="s">
        <v>75</v>
      </c>
      <c r="E66" s="27" t="str">
        <f t="shared" si="5"/>
        <v>AR***AR</v>
      </c>
      <c r="F66" s="34">
        <v>70</v>
      </c>
      <c r="G66" s="8" t="str">
        <f t="shared" si="6"/>
        <v>BB</v>
      </c>
      <c r="H66" s="19" t="str">
        <f t="shared" si="7"/>
        <v>BAŞARILI</v>
      </c>
      <c r="K66" s="4">
        <v>68.5</v>
      </c>
      <c r="L66" s="2" t="s">
        <v>6</v>
      </c>
    </row>
    <row r="67" spans="1:12" s="15" customFormat="1" ht="24.75" customHeight="1" thickBot="1">
      <c r="A67" s="37">
        <v>65</v>
      </c>
      <c r="B67" s="26">
        <v>2023590057</v>
      </c>
      <c r="C67" s="26" t="str">
        <f t="shared" si="4"/>
        <v>20***57</v>
      </c>
      <c r="D67" s="27" t="s">
        <v>76</v>
      </c>
      <c r="E67" s="27" t="str">
        <f t="shared" si="5"/>
        <v>EM***UN</v>
      </c>
      <c r="F67" s="33">
        <v>55</v>
      </c>
      <c r="G67" s="8" t="str">
        <f t="shared" si="6"/>
        <v>DD</v>
      </c>
      <c r="H67" s="19" t="str">
        <f t="shared" si="7"/>
        <v>BAŞARILI</v>
      </c>
      <c r="K67" s="3">
        <v>68</v>
      </c>
      <c r="L67" s="2" t="s">
        <v>6</v>
      </c>
    </row>
    <row r="68" spans="1:12" s="15" customFormat="1" ht="24.75" customHeight="1" thickBot="1">
      <c r="A68" s="37">
        <v>66</v>
      </c>
      <c r="B68" s="28">
        <v>2023590058</v>
      </c>
      <c r="C68" s="26" t="str">
        <f t="shared" si="4"/>
        <v>20***58</v>
      </c>
      <c r="D68" s="29" t="s">
        <v>77</v>
      </c>
      <c r="E68" s="27" t="str">
        <f t="shared" si="5"/>
        <v>FA***AY</v>
      </c>
      <c r="F68" s="34">
        <v>55</v>
      </c>
      <c r="G68" s="8" t="str">
        <f t="shared" si="6"/>
        <v>DD</v>
      </c>
      <c r="H68" s="19" t="str">
        <f t="shared" si="7"/>
        <v>BAŞARILI</v>
      </c>
      <c r="K68" s="3">
        <v>67.5</v>
      </c>
      <c r="L68" s="2" t="s">
        <v>6</v>
      </c>
    </row>
    <row r="69" spans="1:12" s="15" customFormat="1" ht="24.75" customHeight="1" thickBot="1">
      <c r="A69" s="37">
        <v>67</v>
      </c>
      <c r="B69" s="28">
        <v>2023590061</v>
      </c>
      <c r="C69" s="26" t="str">
        <f t="shared" si="4"/>
        <v>20***61</v>
      </c>
      <c r="D69" s="29" t="s">
        <v>78</v>
      </c>
      <c r="E69" s="27" t="str">
        <f t="shared" si="5"/>
        <v>EM***IZ</v>
      </c>
      <c r="F69" s="34">
        <v>60</v>
      </c>
      <c r="G69" s="8" t="str">
        <f t="shared" si="6"/>
        <v>CC</v>
      </c>
      <c r="H69" s="19" t="str">
        <f t="shared" si="7"/>
        <v>BAŞARILI</v>
      </c>
      <c r="K69" s="4">
        <v>67</v>
      </c>
      <c r="L69" s="2" t="s">
        <v>6</v>
      </c>
    </row>
    <row r="70" spans="1:12" s="15" customFormat="1" ht="24.75" customHeight="1" thickBot="1">
      <c r="A70" s="37">
        <v>68</v>
      </c>
      <c r="B70" s="26">
        <v>2023590064</v>
      </c>
      <c r="C70" s="26" t="str">
        <f t="shared" si="4"/>
        <v>20***64</v>
      </c>
      <c r="D70" s="27" t="s">
        <v>79</v>
      </c>
      <c r="E70" s="27" t="str">
        <f t="shared" si="5"/>
        <v>ME***İK</v>
      </c>
      <c r="F70" s="33">
        <v>55</v>
      </c>
      <c r="G70" s="8" t="str">
        <f t="shared" si="6"/>
        <v>DD</v>
      </c>
      <c r="H70" s="19" t="str">
        <f t="shared" si="7"/>
        <v>BAŞARILI</v>
      </c>
      <c r="K70" s="3">
        <v>66.5</v>
      </c>
      <c r="L70" s="2" t="s">
        <v>6</v>
      </c>
    </row>
    <row r="71" spans="1:12" s="15" customFormat="1" ht="24.75" customHeight="1" thickBot="1">
      <c r="A71" s="37">
        <v>69</v>
      </c>
      <c r="B71" s="26">
        <v>2023590065</v>
      </c>
      <c r="C71" s="26" t="str">
        <f t="shared" si="4"/>
        <v>20***65</v>
      </c>
      <c r="D71" s="27" t="s">
        <v>80</v>
      </c>
      <c r="E71" s="27" t="str">
        <f t="shared" si="5"/>
        <v>AH***LU</v>
      </c>
      <c r="F71" s="33">
        <v>38</v>
      </c>
      <c r="G71" s="8" t="str">
        <f t="shared" si="6"/>
        <v>FF</v>
      </c>
      <c r="H71" s="19" t="str">
        <f t="shared" si="7"/>
        <v>BAŞARISIZ</v>
      </c>
      <c r="K71" s="4">
        <v>66</v>
      </c>
      <c r="L71" s="2" t="s">
        <v>6</v>
      </c>
    </row>
    <row r="72" spans="1:12" s="15" customFormat="1" ht="24.75" customHeight="1" thickBot="1">
      <c r="A72" s="37">
        <v>70</v>
      </c>
      <c r="B72" s="28">
        <v>2023590066</v>
      </c>
      <c r="C72" s="26" t="str">
        <f t="shared" si="4"/>
        <v>20***66</v>
      </c>
      <c r="D72" s="29" t="s">
        <v>81</v>
      </c>
      <c r="E72" s="27" t="str">
        <f t="shared" si="5"/>
        <v>Nİ***İZ</v>
      </c>
      <c r="F72" s="34">
        <v>55</v>
      </c>
      <c r="G72" s="8" t="str">
        <f t="shared" si="6"/>
        <v>DD</v>
      </c>
      <c r="H72" s="19" t="str">
        <f t="shared" si="7"/>
        <v>BAŞARILI</v>
      </c>
      <c r="K72" s="3">
        <v>65.5</v>
      </c>
      <c r="L72" s="2" t="s">
        <v>6</v>
      </c>
    </row>
    <row r="73" spans="1:12" s="15" customFormat="1" ht="24.75" customHeight="1" thickBot="1">
      <c r="A73" s="37">
        <v>71</v>
      </c>
      <c r="B73" s="26">
        <v>2023590067</v>
      </c>
      <c r="C73" s="26" t="str">
        <f t="shared" si="4"/>
        <v>20***67</v>
      </c>
      <c r="D73" s="27" t="s">
        <v>82</v>
      </c>
      <c r="E73" s="27" t="str">
        <f t="shared" si="5"/>
        <v>ER***ER</v>
      </c>
      <c r="F73" s="33">
        <v>60</v>
      </c>
      <c r="G73" s="8" t="str">
        <f t="shared" si="6"/>
        <v>CC</v>
      </c>
      <c r="H73" s="19" t="str">
        <f t="shared" si="7"/>
        <v>BAŞARILI</v>
      </c>
      <c r="K73" s="3">
        <v>65</v>
      </c>
      <c r="L73" s="2" t="s">
        <v>6</v>
      </c>
    </row>
    <row r="74" spans="1:12" s="15" customFormat="1" ht="24.75" customHeight="1" thickBot="1">
      <c r="A74" s="37">
        <v>72</v>
      </c>
      <c r="B74" s="28">
        <v>2023590070</v>
      </c>
      <c r="C74" s="26" t="str">
        <f t="shared" si="4"/>
        <v>20***70</v>
      </c>
      <c r="D74" s="29" t="s">
        <v>83</v>
      </c>
      <c r="E74" s="27" t="str">
        <f t="shared" si="5"/>
        <v>MU***AN</v>
      </c>
      <c r="F74" s="34">
        <v>60</v>
      </c>
      <c r="G74" s="8" t="str">
        <f t="shared" si="6"/>
        <v>CC</v>
      </c>
      <c r="H74" s="19" t="str">
        <f t="shared" si="7"/>
        <v>BAŞARILI</v>
      </c>
      <c r="K74" s="4">
        <v>64.5</v>
      </c>
      <c r="L74" s="2" t="s">
        <v>6</v>
      </c>
    </row>
    <row r="75" spans="1:12" s="15" customFormat="1" ht="24.75" customHeight="1" thickBot="1">
      <c r="A75" s="37">
        <v>73</v>
      </c>
      <c r="B75" s="28">
        <v>2023598004</v>
      </c>
      <c r="C75" s="26" t="str">
        <f t="shared" si="4"/>
        <v>20***04</v>
      </c>
      <c r="D75" s="29" t="s">
        <v>84</v>
      </c>
      <c r="E75" s="27" t="str">
        <f t="shared" si="5"/>
        <v>MU***AN</v>
      </c>
      <c r="F75" s="34">
        <v>32</v>
      </c>
      <c r="G75" s="8" t="str">
        <f t="shared" si="6"/>
        <v>FF</v>
      </c>
      <c r="H75" s="19" t="str">
        <f t="shared" si="7"/>
        <v>BAŞARISIZ</v>
      </c>
      <c r="K75" s="3">
        <v>64</v>
      </c>
      <c r="L75" s="2" t="s">
        <v>6</v>
      </c>
    </row>
    <row r="76" spans="1:12" s="15" customFormat="1" ht="24.75" customHeight="1" thickBot="1">
      <c r="A76" s="37">
        <v>74</v>
      </c>
      <c r="B76" s="26">
        <v>2023598005</v>
      </c>
      <c r="C76" s="26" t="str">
        <f t="shared" si="4"/>
        <v>20***05</v>
      </c>
      <c r="D76" s="27" t="s">
        <v>85</v>
      </c>
      <c r="E76" s="27" t="str">
        <f t="shared" si="5"/>
        <v>BE***RT</v>
      </c>
      <c r="F76" s="33">
        <v>55</v>
      </c>
      <c r="G76" s="8" t="str">
        <f t="shared" si="6"/>
        <v>DD</v>
      </c>
      <c r="H76" s="19" t="str">
        <f t="shared" si="7"/>
        <v>BAŞARILI</v>
      </c>
      <c r="K76" s="4">
        <v>63.5</v>
      </c>
      <c r="L76" s="2" t="s">
        <v>6</v>
      </c>
    </row>
    <row r="77" spans="1:12" ht="24.75" customHeight="1" thickBot="1">
      <c r="A77" s="37">
        <v>75</v>
      </c>
      <c r="B77" s="26">
        <v>2023598006</v>
      </c>
      <c r="C77" s="26" t="str">
        <f t="shared" si="4"/>
        <v>20***06</v>
      </c>
      <c r="D77" s="27" t="s">
        <v>86</v>
      </c>
      <c r="E77" s="27" t="str">
        <f t="shared" si="5"/>
        <v>YA***İK</v>
      </c>
      <c r="F77" s="33">
        <v>68</v>
      </c>
      <c r="G77" s="8" t="str">
        <f t="shared" si="6"/>
        <v>CC</v>
      </c>
      <c r="H77" s="19" t="str">
        <f t="shared" si="7"/>
        <v>BAŞARILI</v>
      </c>
      <c r="K77" s="3">
        <v>63</v>
      </c>
      <c r="L77" s="2" t="s">
        <v>6</v>
      </c>
    </row>
    <row r="78" spans="1:12" ht="24.75" customHeight="1" thickBot="1">
      <c r="A78" s="37">
        <v>76</v>
      </c>
      <c r="B78" s="28">
        <v>2023598007</v>
      </c>
      <c r="C78" s="26" t="str">
        <f t="shared" si="4"/>
        <v>20***07</v>
      </c>
      <c r="D78" s="29" t="s">
        <v>87</v>
      </c>
      <c r="E78" s="27" t="str">
        <f t="shared" si="5"/>
        <v>MU***AN</v>
      </c>
      <c r="F78" s="34">
        <v>55</v>
      </c>
      <c r="G78" s="8" t="str">
        <f t="shared" si="6"/>
        <v>DD</v>
      </c>
      <c r="H78" s="19" t="str">
        <f t="shared" si="7"/>
        <v>BAŞARILI</v>
      </c>
      <c r="K78" s="3">
        <v>62.5</v>
      </c>
      <c r="L78" s="2" t="s">
        <v>6</v>
      </c>
    </row>
    <row r="79" spans="1:12" ht="24.75" customHeight="1" thickBot="1">
      <c r="A79" s="37">
        <v>77</v>
      </c>
      <c r="B79" s="26">
        <v>2023598009</v>
      </c>
      <c r="C79" s="26" t="str">
        <f t="shared" si="4"/>
        <v>20***09</v>
      </c>
      <c r="D79" s="27" t="s">
        <v>88</v>
      </c>
      <c r="E79" s="27" t="str">
        <f t="shared" si="5"/>
        <v>MU***İR</v>
      </c>
      <c r="F79" s="33">
        <v>95</v>
      </c>
      <c r="G79" s="8" t="str">
        <f t="shared" si="6"/>
        <v>AA</v>
      </c>
      <c r="H79" s="19" t="str">
        <f t="shared" si="7"/>
        <v>BAŞARILI</v>
      </c>
      <c r="K79" s="4">
        <v>62</v>
      </c>
      <c r="L79" s="2" t="s">
        <v>6</v>
      </c>
    </row>
    <row r="80" spans="1:12" ht="24.75" customHeight="1" thickBot="1">
      <c r="A80" s="37">
        <v>78</v>
      </c>
      <c r="B80" s="26">
        <v>2023598010</v>
      </c>
      <c r="C80" s="26" t="str">
        <f t="shared" si="4"/>
        <v>20***10</v>
      </c>
      <c r="D80" s="27" t="s">
        <v>89</v>
      </c>
      <c r="E80" s="27" t="str">
        <f t="shared" si="5"/>
        <v>BA***IN</v>
      </c>
      <c r="F80" s="33">
        <v>35</v>
      </c>
      <c r="G80" s="8" t="str">
        <f t="shared" si="6"/>
        <v>FF</v>
      </c>
      <c r="H80" s="19" t="str">
        <f t="shared" si="7"/>
        <v>BAŞARISIZ</v>
      </c>
      <c r="K80" s="3">
        <v>61.5</v>
      </c>
      <c r="L80" s="2" t="s">
        <v>6</v>
      </c>
    </row>
    <row r="81" spans="1:12" ht="24.75" customHeight="1" thickBot="1">
      <c r="A81" s="37">
        <v>79</v>
      </c>
      <c r="B81" s="51">
        <v>2023598012</v>
      </c>
      <c r="C81" s="26" t="str">
        <f t="shared" si="4"/>
        <v>20***12</v>
      </c>
      <c r="D81" s="27" t="s">
        <v>90</v>
      </c>
      <c r="E81" s="27" t="str">
        <f t="shared" si="5"/>
        <v>UM***AL</v>
      </c>
      <c r="F81" s="33">
        <v>55</v>
      </c>
      <c r="G81" s="8" t="str">
        <f t="shared" si="6"/>
        <v>DD</v>
      </c>
      <c r="H81" s="19" t="str">
        <f t="shared" si="7"/>
        <v>BAŞARILI</v>
      </c>
      <c r="K81" s="4">
        <v>61</v>
      </c>
      <c r="L81" s="2" t="s">
        <v>6</v>
      </c>
    </row>
    <row r="82" spans="1:12" s="14" customFormat="1" ht="24.75" customHeight="1" thickBot="1">
      <c r="A82" s="37">
        <v>80</v>
      </c>
      <c r="B82" s="42">
        <v>2023598013</v>
      </c>
      <c r="C82" s="26" t="str">
        <f t="shared" si="4"/>
        <v>20***13</v>
      </c>
      <c r="D82" s="27" t="s">
        <v>91</v>
      </c>
      <c r="E82" s="27" t="str">
        <f t="shared" si="5"/>
        <v>YU***AŞ</v>
      </c>
      <c r="F82" s="33">
        <v>60</v>
      </c>
      <c r="G82" s="8" t="str">
        <f t="shared" si="6"/>
        <v>CC</v>
      </c>
      <c r="H82" s="19" t="str">
        <f t="shared" si="7"/>
        <v>BAŞARILI</v>
      </c>
      <c r="K82" s="3">
        <v>60.5</v>
      </c>
      <c r="L82" s="2" t="s">
        <v>6</v>
      </c>
    </row>
    <row r="83" spans="1:12" s="14" customFormat="1" ht="24.75" customHeight="1" thickBot="1">
      <c r="A83" s="37">
        <v>81</v>
      </c>
      <c r="B83" s="26">
        <v>2023598016</v>
      </c>
      <c r="C83" s="26" t="str">
        <f t="shared" si="4"/>
        <v>20***16</v>
      </c>
      <c r="D83" s="27" t="s">
        <v>92</v>
      </c>
      <c r="E83" s="27" t="str">
        <f t="shared" si="5"/>
        <v>AR***AZ</v>
      </c>
      <c r="F83" s="33">
        <v>82</v>
      </c>
      <c r="G83" s="8" t="str">
        <f t="shared" si="6"/>
        <v>BB</v>
      </c>
      <c r="H83" s="19" t="str">
        <f t="shared" si="7"/>
        <v>BAŞARILI</v>
      </c>
      <c r="K83" s="22">
        <v>60</v>
      </c>
      <c r="L83" s="20" t="s">
        <v>6</v>
      </c>
    </row>
    <row r="84" spans="1:12" s="14" customFormat="1" ht="24.75" customHeight="1" thickBot="1">
      <c r="A84" s="37">
        <v>82</v>
      </c>
      <c r="B84" s="28">
        <v>2023598020</v>
      </c>
      <c r="C84" s="26" t="str">
        <f t="shared" si="4"/>
        <v>20***20</v>
      </c>
      <c r="D84" s="29" t="s">
        <v>93</v>
      </c>
      <c r="E84" s="27" t="str">
        <f t="shared" si="5"/>
        <v>AN***LP</v>
      </c>
      <c r="F84" s="34">
        <v>100</v>
      </c>
      <c r="G84" s="8" t="str">
        <f t="shared" si="6"/>
        <v>AA</v>
      </c>
      <c r="H84" s="19" t="str">
        <f t="shared" si="7"/>
        <v>BAŞARILI</v>
      </c>
      <c r="K84" s="24">
        <v>59.5</v>
      </c>
      <c r="L84" s="25" t="s">
        <v>7</v>
      </c>
    </row>
    <row r="85" spans="1:12" s="14" customFormat="1" ht="24.75" customHeight="1" thickBot="1">
      <c r="A85" s="37">
        <v>83</v>
      </c>
      <c r="B85" s="28">
        <v>2023598024</v>
      </c>
      <c r="C85" s="26" t="str">
        <f t="shared" si="4"/>
        <v>20***24</v>
      </c>
      <c r="D85" s="29" t="s">
        <v>94</v>
      </c>
      <c r="E85" s="27" t="str">
        <f t="shared" si="5"/>
        <v>EN***PE</v>
      </c>
      <c r="F85" s="34">
        <v>55</v>
      </c>
      <c r="G85" s="8" t="str">
        <f t="shared" si="6"/>
        <v>DD</v>
      </c>
      <c r="H85" s="19" t="str">
        <f t="shared" si="7"/>
        <v>BAŞARILI</v>
      </c>
      <c r="K85" s="3">
        <v>59</v>
      </c>
      <c r="L85" s="2" t="s">
        <v>7</v>
      </c>
    </row>
    <row r="86" spans="1:12" s="14" customFormat="1" ht="24.75" customHeight="1" thickBot="1">
      <c r="A86" s="37">
        <v>84</v>
      </c>
      <c r="B86" s="26">
        <v>2023598027</v>
      </c>
      <c r="C86" s="26" t="str">
        <f t="shared" si="4"/>
        <v>20***27</v>
      </c>
      <c r="D86" s="27" t="s">
        <v>95</v>
      </c>
      <c r="E86" s="27" t="str">
        <f t="shared" si="5"/>
        <v>KA***IM</v>
      </c>
      <c r="F86" s="33">
        <v>65</v>
      </c>
      <c r="G86" s="8" t="str">
        <f t="shared" si="6"/>
        <v>CC</v>
      </c>
      <c r="H86" s="19" t="str">
        <f t="shared" si="7"/>
        <v>BAŞARILI</v>
      </c>
      <c r="K86" s="4">
        <v>58.5</v>
      </c>
      <c r="L86" s="2" t="s">
        <v>7</v>
      </c>
    </row>
    <row r="87" spans="1:12" s="14" customFormat="1" ht="24.75" customHeight="1" thickBot="1">
      <c r="A87" s="37">
        <v>85</v>
      </c>
      <c r="B87" s="28">
        <v>2023598032</v>
      </c>
      <c r="C87" s="26" t="str">
        <f t="shared" si="4"/>
        <v>20***32</v>
      </c>
      <c r="D87" s="29" t="s">
        <v>96</v>
      </c>
      <c r="E87" s="27" t="str">
        <f t="shared" si="5"/>
        <v>ÖĞ***LU</v>
      </c>
      <c r="F87" s="34">
        <v>72</v>
      </c>
      <c r="G87" s="8" t="str">
        <f t="shared" si="6"/>
        <v>BB</v>
      </c>
      <c r="H87" s="19" t="str">
        <f t="shared" si="7"/>
        <v>BAŞARILI</v>
      </c>
      <c r="K87" s="3">
        <v>58</v>
      </c>
      <c r="L87" s="2" t="s">
        <v>7</v>
      </c>
    </row>
    <row r="88" spans="1:12" s="14" customFormat="1" ht="24.75" customHeight="1" thickBot="1">
      <c r="A88" s="37">
        <v>86</v>
      </c>
      <c r="B88" s="28">
        <v>2023598033</v>
      </c>
      <c r="C88" s="26" t="str">
        <f t="shared" si="4"/>
        <v>20***33</v>
      </c>
      <c r="D88" s="29" t="s">
        <v>97</v>
      </c>
      <c r="E88" s="27" t="str">
        <f t="shared" si="5"/>
        <v>ME***ME</v>
      </c>
      <c r="F88" s="34">
        <v>35</v>
      </c>
      <c r="G88" s="8" t="str">
        <f t="shared" si="6"/>
        <v>FF</v>
      </c>
      <c r="H88" s="19" t="str">
        <f t="shared" si="7"/>
        <v>BAŞARISIZ</v>
      </c>
      <c r="K88" s="3">
        <v>57.5</v>
      </c>
      <c r="L88" s="2" t="s">
        <v>7</v>
      </c>
    </row>
    <row r="89" spans="1:12" s="14" customFormat="1" ht="24.75" customHeight="1" thickBot="1">
      <c r="A89" s="37">
        <v>87</v>
      </c>
      <c r="B89" s="28">
        <v>2023598034</v>
      </c>
      <c r="C89" s="26" t="str">
        <f t="shared" si="4"/>
        <v>20***34</v>
      </c>
      <c r="D89" s="29" t="s">
        <v>98</v>
      </c>
      <c r="E89" s="27" t="str">
        <f t="shared" si="5"/>
        <v>FU***AN</v>
      </c>
      <c r="F89" s="34">
        <v>82</v>
      </c>
      <c r="G89" s="8" t="str">
        <f t="shared" si="6"/>
        <v>BB</v>
      </c>
      <c r="H89" s="19" t="str">
        <f t="shared" si="7"/>
        <v>BAŞARILI</v>
      </c>
      <c r="K89" s="4">
        <v>57</v>
      </c>
      <c r="L89" s="2" t="s">
        <v>7</v>
      </c>
    </row>
    <row r="90" spans="1:12" s="14" customFormat="1" ht="24.75" customHeight="1" thickBot="1">
      <c r="A90" s="37">
        <v>88</v>
      </c>
      <c r="B90" s="26">
        <v>2023598036</v>
      </c>
      <c r="C90" s="26" t="str">
        <f t="shared" si="4"/>
        <v>20***36</v>
      </c>
      <c r="D90" s="27" t="s">
        <v>99</v>
      </c>
      <c r="E90" s="27" t="str">
        <f t="shared" si="5"/>
        <v>EM***AÇ</v>
      </c>
      <c r="F90" s="33">
        <v>60</v>
      </c>
      <c r="G90" s="8" t="str">
        <f t="shared" si="6"/>
        <v>CC</v>
      </c>
      <c r="H90" s="19" t="str">
        <f t="shared" si="7"/>
        <v>BAŞARILI</v>
      </c>
      <c r="K90" s="3">
        <v>56.5</v>
      </c>
      <c r="L90" s="2" t="s">
        <v>7</v>
      </c>
    </row>
    <row r="91" spans="1:12" s="14" customFormat="1" ht="24.75" customHeight="1" thickBot="1">
      <c r="A91" s="37">
        <v>89</v>
      </c>
      <c r="B91" s="28">
        <v>2023598042</v>
      </c>
      <c r="C91" s="26" t="str">
        <f t="shared" si="4"/>
        <v>20***42</v>
      </c>
      <c r="D91" s="29" t="s">
        <v>100</v>
      </c>
      <c r="E91" s="27" t="str">
        <f t="shared" si="5"/>
        <v>Sİ***AL</v>
      </c>
      <c r="F91" s="34">
        <v>60</v>
      </c>
      <c r="G91" s="8" t="str">
        <f t="shared" si="6"/>
        <v>CC</v>
      </c>
      <c r="H91" s="19" t="str">
        <f t="shared" si="7"/>
        <v>BAŞARILI</v>
      </c>
      <c r="K91" s="4">
        <v>56</v>
      </c>
      <c r="L91" s="2" t="s">
        <v>7</v>
      </c>
    </row>
    <row r="92" spans="1:12" s="14" customFormat="1" ht="24.75" customHeight="1" thickBot="1">
      <c r="A92" s="37">
        <v>90</v>
      </c>
      <c r="B92" s="28">
        <v>2023598043</v>
      </c>
      <c r="C92" s="26" t="str">
        <f t="shared" si="4"/>
        <v>20***43</v>
      </c>
      <c r="D92" s="29" t="s">
        <v>101</v>
      </c>
      <c r="E92" s="27" t="str">
        <f t="shared" si="5"/>
        <v>FU***UN</v>
      </c>
      <c r="F92" s="34">
        <v>60</v>
      </c>
      <c r="G92" s="8" t="str">
        <f t="shared" si="6"/>
        <v>CC</v>
      </c>
      <c r="H92" s="19" t="str">
        <f t="shared" si="7"/>
        <v>BAŞARILI</v>
      </c>
      <c r="K92" s="3">
        <v>55.5</v>
      </c>
      <c r="L92" s="2" t="s">
        <v>7</v>
      </c>
    </row>
    <row r="93" spans="1:12" s="14" customFormat="1" ht="24.75" customHeight="1" thickBot="1">
      <c r="A93" s="37">
        <v>91</v>
      </c>
      <c r="B93" s="26">
        <v>2023598050</v>
      </c>
      <c r="C93" s="26" t="str">
        <f t="shared" ref="C93:C156" si="8">CONCATENATE(LEFT(B93,2),"***",RIGHT(B93,2))</f>
        <v>20***50</v>
      </c>
      <c r="D93" s="27" t="s">
        <v>102</v>
      </c>
      <c r="E93" s="27" t="str">
        <f t="shared" ref="E93:E156" si="9">CONCATENATE(LEFT(D93,2),"***",RIGHT(D93,2))</f>
        <v>SÜ***EP</v>
      </c>
      <c r="F93" s="33">
        <v>78</v>
      </c>
      <c r="G93" s="8" t="str">
        <f t="shared" ref="G93:G156" si="10">VLOOKUP(F93,$K$3:$L$203,2,0)</f>
        <v>BB</v>
      </c>
      <c r="H93" s="19" t="str">
        <f t="shared" ref="H93:H156" si="11">IF(F93&gt;=55,"BAŞARILI","BAŞARISIZ")</f>
        <v>BAŞARILI</v>
      </c>
      <c r="K93" s="22">
        <v>55</v>
      </c>
      <c r="L93" s="20" t="s">
        <v>7</v>
      </c>
    </row>
    <row r="94" spans="1:12" s="14" customFormat="1" ht="24.75" customHeight="1" thickBot="1">
      <c r="A94" s="37">
        <v>92</v>
      </c>
      <c r="B94" s="26">
        <v>2023598051</v>
      </c>
      <c r="C94" s="26" t="str">
        <f t="shared" si="8"/>
        <v>20***51</v>
      </c>
      <c r="D94" s="27" t="s">
        <v>103</v>
      </c>
      <c r="E94" s="27" t="str">
        <f t="shared" si="9"/>
        <v>ME***AN</v>
      </c>
      <c r="F94" s="33">
        <v>65</v>
      </c>
      <c r="G94" s="8" t="str">
        <f t="shared" si="10"/>
        <v>CC</v>
      </c>
      <c r="H94" s="19" t="str">
        <f t="shared" si="11"/>
        <v>BAŞARILI</v>
      </c>
      <c r="K94" s="24">
        <v>54.5</v>
      </c>
      <c r="L94" s="25" t="s">
        <v>8</v>
      </c>
    </row>
    <row r="95" spans="1:12" s="15" customFormat="1" ht="24.75" customHeight="1" thickBot="1">
      <c r="A95" s="37">
        <v>93</v>
      </c>
      <c r="B95" s="26">
        <v>2023598052</v>
      </c>
      <c r="C95" s="26" t="str">
        <f t="shared" si="8"/>
        <v>20***52</v>
      </c>
      <c r="D95" s="27" t="s">
        <v>104</v>
      </c>
      <c r="E95" s="27" t="str">
        <f t="shared" si="9"/>
        <v>BE***ER</v>
      </c>
      <c r="F95" s="33">
        <v>58</v>
      </c>
      <c r="G95" s="8" t="str">
        <f t="shared" si="10"/>
        <v>DD</v>
      </c>
      <c r="H95" s="19" t="str">
        <f t="shared" si="11"/>
        <v>BAŞARILI</v>
      </c>
      <c r="K95" s="3">
        <v>54</v>
      </c>
      <c r="L95" s="2" t="s">
        <v>8</v>
      </c>
    </row>
    <row r="96" spans="1:12" ht="24.75" customHeight="1" thickBot="1">
      <c r="A96" s="37">
        <v>94</v>
      </c>
      <c r="B96" s="26">
        <v>2023598053</v>
      </c>
      <c r="C96" s="26" t="str">
        <f t="shared" si="8"/>
        <v>20***53</v>
      </c>
      <c r="D96" s="27" t="s">
        <v>105</v>
      </c>
      <c r="E96" s="27" t="str">
        <f t="shared" si="9"/>
        <v>CE***AL</v>
      </c>
      <c r="F96" s="33">
        <v>92</v>
      </c>
      <c r="G96" s="8" t="str">
        <f t="shared" si="10"/>
        <v>AA</v>
      </c>
      <c r="H96" s="19" t="str">
        <f t="shared" si="11"/>
        <v>BAŞARILI</v>
      </c>
      <c r="K96" s="4">
        <v>53.5</v>
      </c>
      <c r="L96" s="2" t="s">
        <v>8</v>
      </c>
    </row>
    <row r="97" spans="1:12" ht="24.75" customHeight="1" thickBot="1">
      <c r="A97" s="37">
        <v>95</v>
      </c>
      <c r="B97" s="26">
        <v>2023598054</v>
      </c>
      <c r="C97" s="26" t="str">
        <f t="shared" si="8"/>
        <v>20***54</v>
      </c>
      <c r="D97" s="36" t="s">
        <v>106</v>
      </c>
      <c r="E97" s="27" t="str">
        <f t="shared" si="9"/>
        <v>ÖM***RU</v>
      </c>
      <c r="F97" s="33">
        <v>35</v>
      </c>
      <c r="G97" s="8" t="str">
        <f t="shared" si="10"/>
        <v>FF</v>
      </c>
      <c r="H97" s="19" t="str">
        <f t="shared" si="11"/>
        <v>BAŞARISIZ</v>
      </c>
      <c r="K97" s="3">
        <v>53</v>
      </c>
      <c r="L97" s="2" t="s">
        <v>8</v>
      </c>
    </row>
    <row r="98" spans="1:12" ht="24.75" customHeight="1" thickBot="1">
      <c r="A98" s="37">
        <v>96</v>
      </c>
      <c r="B98" s="28">
        <v>2023598055</v>
      </c>
      <c r="C98" s="26" t="str">
        <f t="shared" si="8"/>
        <v>20***55</v>
      </c>
      <c r="D98" s="29" t="s">
        <v>107</v>
      </c>
      <c r="E98" s="27" t="str">
        <f t="shared" si="9"/>
        <v>MU***LU</v>
      </c>
      <c r="F98" s="34">
        <v>75</v>
      </c>
      <c r="G98" s="8" t="str">
        <f t="shared" si="10"/>
        <v>BB</v>
      </c>
      <c r="H98" s="19" t="str">
        <f t="shared" si="11"/>
        <v>BAŞARILI</v>
      </c>
      <c r="K98" s="3">
        <v>52.5</v>
      </c>
      <c r="L98" s="2" t="s">
        <v>8</v>
      </c>
    </row>
    <row r="99" spans="1:12" ht="24.75" customHeight="1" thickBot="1">
      <c r="A99" s="37">
        <v>97</v>
      </c>
      <c r="B99" s="28">
        <v>2023598058</v>
      </c>
      <c r="C99" s="26" t="str">
        <f t="shared" si="8"/>
        <v>20***58</v>
      </c>
      <c r="D99" s="29" t="s">
        <v>108</v>
      </c>
      <c r="E99" s="27" t="str">
        <f t="shared" si="9"/>
        <v>AR***AR</v>
      </c>
      <c r="F99" s="34">
        <v>55</v>
      </c>
      <c r="G99" s="8" t="str">
        <f t="shared" si="10"/>
        <v>DD</v>
      </c>
      <c r="H99" s="19" t="str">
        <f t="shared" si="11"/>
        <v>BAŞARILI</v>
      </c>
      <c r="K99" s="4">
        <v>52</v>
      </c>
      <c r="L99" s="2" t="s">
        <v>8</v>
      </c>
    </row>
    <row r="100" spans="1:12" ht="24.75" customHeight="1" thickBot="1">
      <c r="A100" s="37">
        <v>98</v>
      </c>
      <c r="B100" s="51">
        <v>2023629033</v>
      </c>
      <c r="C100" s="26" t="str">
        <f t="shared" si="8"/>
        <v>20***33</v>
      </c>
      <c r="D100" s="27" t="s">
        <v>109</v>
      </c>
      <c r="E100" s="27" t="str">
        <f t="shared" si="9"/>
        <v>FU***AL</v>
      </c>
      <c r="F100" s="33">
        <v>35</v>
      </c>
      <c r="G100" s="8" t="str">
        <f t="shared" si="10"/>
        <v>FF</v>
      </c>
      <c r="H100" s="19" t="str">
        <f t="shared" si="11"/>
        <v>BAŞARISIZ</v>
      </c>
      <c r="K100" s="3">
        <v>51.5</v>
      </c>
      <c r="L100" s="2" t="s">
        <v>8</v>
      </c>
    </row>
    <row r="101" spans="1:12" ht="24.75" customHeight="1" thickBot="1">
      <c r="A101" s="37">
        <v>99</v>
      </c>
      <c r="B101" s="26">
        <v>2023682010</v>
      </c>
      <c r="C101" s="26" t="str">
        <f t="shared" si="8"/>
        <v>20***10</v>
      </c>
      <c r="D101" s="27" t="s">
        <v>110</v>
      </c>
      <c r="E101" s="27" t="str">
        <f t="shared" si="9"/>
        <v>YA***LI</v>
      </c>
      <c r="F101" s="33">
        <v>25</v>
      </c>
      <c r="G101" s="8" t="str">
        <f t="shared" si="10"/>
        <v>FF</v>
      </c>
      <c r="H101" s="19" t="str">
        <f t="shared" si="11"/>
        <v>BAŞARISIZ</v>
      </c>
      <c r="K101" s="4">
        <v>51</v>
      </c>
      <c r="L101" s="2" t="s">
        <v>8</v>
      </c>
    </row>
    <row r="102" spans="1:12" ht="24.75" customHeight="1" thickBot="1">
      <c r="A102" s="37">
        <v>100</v>
      </c>
      <c r="B102" s="26">
        <v>2023682013</v>
      </c>
      <c r="C102" s="26" t="str">
        <f t="shared" si="8"/>
        <v>20***13</v>
      </c>
      <c r="D102" s="27" t="s">
        <v>111</v>
      </c>
      <c r="E102" s="27" t="str">
        <f t="shared" si="9"/>
        <v>AY***RT</v>
      </c>
      <c r="F102" s="33">
        <v>65</v>
      </c>
      <c r="G102" s="8" t="str">
        <f t="shared" si="10"/>
        <v>CC</v>
      </c>
      <c r="H102" s="19" t="str">
        <f t="shared" si="11"/>
        <v>BAŞARILI</v>
      </c>
      <c r="K102" s="3">
        <v>50.5</v>
      </c>
      <c r="L102" s="2" t="s">
        <v>8</v>
      </c>
    </row>
    <row r="103" spans="1:12" ht="24.75" customHeight="1" thickBot="1">
      <c r="A103" s="37">
        <v>101</v>
      </c>
      <c r="B103" s="28">
        <v>2023682017</v>
      </c>
      <c r="C103" s="26" t="str">
        <f t="shared" si="8"/>
        <v>20***17</v>
      </c>
      <c r="D103" s="29" t="s">
        <v>112</v>
      </c>
      <c r="E103" s="27" t="str">
        <f t="shared" si="9"/>
        <v>ME***RT</v>
      </c>
      <c r="F103" s="34">
        <v>30</v>
      </c>
      <c r="G103" s="8" t="str">
        <f t="shared" si="10"/>
        <v>FF</v>
      </c>
      <c r="H103" s="19" t="str">
        <f t="shared" si="11"/>
        <v>BAŞARISIZ</v>
      </c>
      <c r="K103" s="3">
        <v>50</v>
      </c>
      <c r="L103" s="2" t="s">
        <v>8</v>
      </c>
    </row>
    <row r="104" spans="1:12" ht="24.75" customHeight="1" thickBot="1">
      <c r="A104" s="37">
        <v>102</v>
      </c>
      <c r="B104" s="28">
        <v>2023682020</v>
      </c>
      <c r="C104" s="26" t="str">
        <f t="shared" si="8"/>
        <v>20***20</v>
      </c>
      <c r="D104" s="29" t="s">
        <v>113</v>
      </c>
      <c r="E104" s="27" t="str">
        <f t="shared" si="9"/>
        <v>EM***UĞ</v>
      </c>
      <c r="F104" s="34">
        <v>28</v>
      </c>
      <c r="G104" s="8" t="str">
        <f t="shared" si="10"/>
        <v>FF</v>
      </c>
      <c r="H104" s="19" t="str">
        <f t="shared" si="11"/>
        <v>BAŞARISIZ</v>
      </c>
      <c r="K104" s="4">
        <v>49.5</v>
      </c>
      <c r="L104" s="2" t="s">
        <v>8</v>
      </c>
    </row>
    <row r="105" spans="1:12" s="15" customFormat="1" ht="24.75" customHeight="1" thickBot="1">
      <c r="A105" s="37">
        <v>103</v>
      </c>
      <c r="B105" s="28">
        <v>2023682021</v>
      </c>
      <c r="C105" s="26" t="str">
        <f t="shared" si="8"/>
        <v>20***21</v>
      </c>
      <c r="D105" s="29" t="s">
        <v>114</v>
      </c>
      <c r="E105" s="27" t="str">
        <f t="shared" si="9"/>
        <v>YU***NÇ</v>
      </c>
      <c r="F105" s="34">
        <v>55</v>
      </c>
      <c r="G105" s="8" t="str">
        <f t="shared" si="10"/>
        <v>DD</v>
      </c>
      <c r="H105" s="19" t="str">
        <f t="shared" si="11"/>
        <v>BAŞARILI</v>
      </c>
      <c r="K105" s="3">
        <v>49</v>
      </c>
      <c r="L105" s="2" t="s">
        <v>8</v>
      </c>
    </row>
    <row r="106" spans="1:12" s="15" customFormat="1" ht="24.75" customHeight="1" thickBot="1">
      <c r="A106" s="37">
        <v>104</v>
      </c>
      <c r="B106" s="28">
        <v>2023682024</v>
      </c>
      <c r="C106" s="26" t="str">
        <f t="shared" si="8"/>
        <v>20***24</v>
      </c>
      <c r="D106" s="29" t="s">
        <v>115</v>
      </c>
      <c r="E106" s="27" t="str">
        <f t="shared" si="9"/>
        <v>ME***DU</v>
      </c>
      <c r="F106" s="34">
        <v>25</v>
      </c>
      <c r="G106" s="8" t="str">
        <f t="shared" si="10"/>
        <v>FF</v>
      </c>
      <c r="H106" s="19" t="str">
        <f t="shared" si="11"/>
        <v>BAŞARISIZ</v>
      </c>
      <c r="K106" s="4">
        <v>48.5</v>
      </c>
      <c r="L106" s="2" t="s">
        <v>8</v>
      </c>
    </row>
    <row r="107" spans="1:12" s="15" customFormat="1" ht="24.75" customHeight="1" thickBot="1">
      <c r="A107" s="37">
        <v>105</v>
      </c>
      <c r="B107" s="26">
        <v>2023682025</v>
      </c>
      <c r="C107" s="26" t="str">
        <f t="shared" si="8"/>
        <v>20***25</v>
      </c>
      <c r="D107" s="27" t="s">
        <v>116</v>
      </c>
      <c r="E107" s="27" t="str">
        <f t="shared" si="9"/>
        <v>EM***ER</v>
      </c>
      <c r="F107" s="33">
        <v>60</v>
      </c>
      <c r="G107" s="8" t="str">
        <f t="shared" si="10"/>
        <v>CC</v>
      </c>
      <c r="H107" s="19" t="str">
        <f t="shared" si="11"/>
        <v>BAŞARILI</v>
      </c>
      <c r="K107" s="3">
        <v>48</v>
      </c>
      <c r="L107" s="2" t="s">
        <v>8</v>
      </c>
    </row>
    <row r="108" spans="1:12" s="15" customFormat="1" ht="24.75" customHeight="1" thickBot="1">
      <c r="A108" s="37">
        <v>106</v>
      </c>
      <c r="B108" s="26">
        <v>2023682036</v>
      </c>
      <c r="C108" s="26" t="str">
        <f t="shared" si="8"/>
        <v>20***36</v>
      </c>
      <c r="D108" s="27" t="s">
        <v>117</v>
      </c>
      <c r="E108" s="27" t="str">
        <f t="shared" si="9"/>
        <v>OS***RK</v>
      </c>
      <c r="F108" s="33">
        <v>75</v>
      </c>
      <c r="G108" s="8" t="str">
        <f t="shared" si="10"/>
        <v>BB</v>
      </c>
      <c r="H108" s="19" t="str">
        <f t="shared" si="11"/>
        <v>BAŞARILI</v>
      </c>
      <c r="K108" s="3">
        <v>47.5</v>
      </c>
      <c r="L108" s="2" t="s">
        <v>8</v>
      </c>
    </row>
    <row r="109" spans="1:12" s="15" customFormat="1" ht="24.75" customHeight="1" thickBot="1">
      <c r="A109" s="37">
        <v>107</v>
      </c>
      <c r="B109" s="28">
        <v>2023682037</v>
      </c>
      <c r="C109" s="26" t="str">
        <f t="shared" si="8"/>
        <v>20***37</v>
      </c>
      <c r="D109" s="29" t="s">
        <v>118</v>
      </c>
      <c r="E109" s="27" t="str">
        <f t="shared" si="9"/>
        <v>ÖM***RI</v>
      </c>
      <c r="F109" s="34">
        <v>55</v>
      </c>
      <c r="G109" s="8" t="str">
        <f t="shared" si="10"/>
        <v>DD</v>
      </c>
      <c r="H109" s="19" t="str">
        <f t="shared" si="11"/>
        <v>BAŞARILI</v>
      </c>
      <c r="K109" s="4">
        <v>47</v>
      </c>
      <c r="L109" s="2" t="s">
        <v>8</v>
      </c>
    </row>
    <row r="110" spans="1:12" s="15" customFormat="1" ht="24.75" customHeight="1" thickBot="1">
      <c r="A110" s="37">
        <v>108</v>
      </c>
      <c r="B110" s="28">
        <v>2023682038</v>
      </c>
      <c r="C110" s="26" t="str">
        <f t="shared" si="8"/>
        <v>20***38</v>
      </c>
      <c r="D110" s="29" t="s">
        <v>119</v>
      </c>
      <c r="E110" s="27" t="str">
        <f t="shared" si="9"/>
        <v>İB***Vİ</v>
      </c>
      <c r="F110" s="34">
        <v>35</v>
      </c>
      <c r="G110" s="8" t="str">
        <f t="shared" si="10"/>
        <v>FF</v>
      </c>
      <c r="H110" s="19" t="str">
        <f t="shared" si="11"/>
        <v>BAŞARISIZ</v>
      </c>
      <c r="K110" s="3">
        <v>46.5</v>
      </c>
      <c r="L110" s="2" t="s">
        <v>8</v>
      </c>
    </row>
    <row r="111" spans="1:12" s="15" customFormat="1" ht="24.75" customHeight="1" thickBot="1">
      <c r="A111" s="37">
        <v>109</v>
      </c>
      <c r="B111" s="28">
        <v>2023682039</v>
      </c>
      <c r="C111" s="26" t="str">
        <f t="shared" si="8"/>
        <v>20***39</v>
      </c>
      <c r="D111" s="29" t="s">
        <v>120</v>
      </c>
      <c r="E111" s="27" t="str">
        <f t="shared" si="9"/>
        <v>DE***İN</v>
      </c>
      <c r="F111" s="34">
        <v>28</v>
      </c>
      <c r="G111" s="8" t="str">
        <f t="shared" si="10"/>
        <v>FF</v>
      </c>
      <c r="H111" s="19" t="str">
        <f t="shared" si="11"/>
        <v>BAŞARISIZ</v>
      </c>
      <c r="K111" s="4">
        <v>46</v>
      </c>
      <c r="L111" s="2" t="s">
        <v>8</v>
      </c>
    </row>
    <row r="112" spans="1:12" s="15" customFormat="1" ht="24.75" customHeight="1" thickBot="1">
      <c r="A112" s="37">
        <v>110</v>
      </c>
      <c r="B112" s="28">
        <v>2023682041</v>
      </c>
      <c r="C112" s="26" t="str">
        <f t="shared" si="8"/>
        <v>20***41</v>
      </c>
      <c r="D112" s="29" t="s">
        <v>121</v>
      </c>
      <c r="E112" s="27" t="str">
        <f t="shared" si="9"/>
        <v>MU***EN</v>
      </c>
      <c r="F112" s="34">
        <v>62</v>
      </c>
      <c r="G112" s="8" t="str">
        <f t="shared" si="10"/>
        <v>CC</v>
      </c>
      <c r="H112" s="19" t="str">
        <f t="shared" si="11"/>
        <v>BAŞARILI</v>
      </c>
      <c r="K112" s="3">
        <v>45.5</v>
      </c>
      <c r="L112" s="2" t="s">
        <v>8</v>
      </c>
    </row>
    <row r="113" spans="1:12" s="15" customFormat="1" ht="24.75" customHeight="1" thickBot="1">
      <c r="A113" s="37">
        <v>111</v>
      </c>
      <c r="B113" s="28">
        <v>2023682045</v>
      </c>
      <c r="C113" s="26" t="str">
        <f t="shared" si="8"/>
        <v>20***45</v>
      </c>
      <c r="D113" s="29" t="s">
        <v>122</v>
      </c>
      <c r="E113" s="27" t="str">
        <f t="shared" si="9"/>
        <v>AH***AĞ</v>
      </c>
      <c r="F113" s="34">
        <v>55</v>
      </c>
      <c r="G113" s="8" t="str">
        <f t="shared" si="10"/>
        <v>DD</v>
      </c>
      <c r="H113" s="19" t="str">
        <f t="shared" si="11"/>
        <v>BAŞARILI</v>
      </c>
      <c r="K113" s="3">
        <v>45</v>
      </c>
      <c r="L113" s="2" t="s">
        <v>8</v>
      </c>
    </row>
    <row r="114" spans="1:12" s="15" customFormat="1" ht="24.75" customHeight="1" thickBot="1">
      <c r="A114" s="37">
        <v>112</v>
      </c>
      <c r="B114" s="28">
        <v>2023682049</v>
      </c>
      <c r="C114" s="26" t="str">
        <f t="shared" si="8"/>
        <v>20***49</v>
      </c>
      <c r="D114" s="29" t="s">
        <v>123</v>
      </c>
      <c r="E114" s="27" t="str">
        <f t="shared" si="9"/>
        <v>VA***AY</v>
      </c>
      <c r="F114" s="34">
        <v>55</v>
      </c>
      <c r="G114" s="8" t="str">
        <f t="shared" si="10"/>
        <v>DD</v>
      </c>
      <c r="H114" s="19" t="str">
        <f t="shared" si="11"/>
        <v>BAŞARILI</v>
      </c>
      <c r="K114" s="4">
        <v>44.5</v>
      </c>
      <c r="L114" s="2" t="s">
        <v>8</v>
      </c>
    </row>
    <row r="115" spans="1:12" ht="24.75" customHeight="1" thickBot="1">
      <c r="A115" s="37">
        <v>113</v>
      </c>
      <c r="B115" s="28">
        <v>2023682053</v>
      </c>
      <c r="C115" s="26" t="str">
        <f t="shared" si="8"/>
        <v>20***53</v>
      </c>
      <c r="D115" s="29" t="s">
        <v>124</v>
      </c>
      <c r="E115" s="27" t="str">
        <f t="shared" si="9"/>
        <v>ÇA***AZ</v>
      </c>
      <c r="F115" s="34">
        <v>72</v>
      </c>
      <c r="G115" s="8" t="str">
        <f t="shared" si="10"/>
        <v>BB</v>
      </c>
      <c r="H115" s="19" t="str">
        <f t="shared" si="11"/>
        <v>BAŞARILI</v>
      </c>
      <c r="K115" s="3">
        <v>44</v>
      </c>
      <c r="L115" s="2" t="s">
        <v>8</v>
      </c>
    </row>
    <row r="116" spans="1:12" ht="24.75" customHeight="1" thickBot="1">
      <c r="A116" s="37">
        <v>114</v>
      </c>
      <c r="B116" s="26">
        <v>2023682065</v>
      </c>
      <c r="C116" s="26" t="str">
        <f t="shared" si="8"/>
        <v>20***65</v>
      </c>
      <c r="D116" s="27" t="s">
        <v>125</v>
      </c>
      <c r="E116" s="27" t="str">
        <f t="shared" si="9"/>
        <v>TA***LU</v>
      </c>
      <c r="F116" s="33">
        <v>55</v>
      </c>
      <c r="G116" s="8" t="str">
        <f t="shared" si="10"/>
        <v>DD</v>
      </c>
      <c r="H116" s="19" t="str">
        <f t="shared" si="11"/>
        <v>BAŞARILI</v>
      </c>
      <c r="K116" s="4">
        <v>43.5</v>
      </c>
      <c r="L116" s="2" t="s">
        <v>8</v>
      </c>
    </row>
    <row r="117" spans="1:12" ht="24.75" customHeight="1" thickBot="1">
      <c r="A117" s="37">
        <v>115</v>
      </c>
      <c r="B117" s="26">
        <v>2023682068</v>
      </c>
      <c r="C117" s="26" t="str">
        <f t="shared" si="8"/>
        <v>20***68</v>
      </c>
      <c r="D117" s="27" t="s">
        <v>126</v>
      </c>
      <c r="E117" s="27" t="str">
        <f t="shared" si="9"/>
        <v>İS***İN</v>
      </c>
      <c r="F117" s="33">
        <v>55</v>
      </c>
      <c r="G117" s="8" t="str">
        <f t="shared" si="10"/>
        <v>DD</v>
      </c>
      <c r="H117" s="19" t="str">
        <f t="shared" si="11"/>
        <v>BAŞARILI</v>
      </c>
      <c r="K117" s="3">
        <v>43</v>
      </c>
      <c r="L117" s="2" t="s">
        <v>8</v>
      </c>
    </row>
    <row r="118" spans="1:12" ht="24.75" customHeight="1" thickBot="1">
      <c r="A118" s="37">
        <v>116</v>
      </c>
      <c r="B118" s="26">
        <v>2023682069</v>
      </c>
      <c r="C118" s="26" t="str">
        <f t="shared" si="8"/>
        <v>20***69</v>
      </c>
      <c r="D118" s="27" t="s">
        <v>127</v>
      </c>
      <c r="E118" s="27" t="str">
        <f t="shared" si="9"/>
        <v>NA***ER</v>
      </c>
      <c r="F118" s="33">
        <v>72</v>
      </c>
      <c r="G118" s="8" t="str">
        <f t="shared" si="10"/>
        <v>BB</v>
      </c>
      <c r="H118" s="19" t="str">
        <f t="shared" si="11"/>
        <v>BAŞARILI</v>
      </c>
      <c r="K118" s="3">
        <v>42.5</v>
      </c>
      <c r="L118" s="2" t="s">
        <v>8</v>
      </c>
    </row>
    <row r="119" spans="1:12" ht="24.75" customHeight="1" thickBot="1">
      <c r="A119" s="37">
        <v>117</v>
      </c>
      <c r="B119" s="26">
        <v>2023682071</v>
      </c>
      <c r="C119" s="26" t="str">
        <f t="shared" si="8"/>
        <v>20***71</v>
      </c>
      <c r="D119" s="27" t="s">
        <v>128</v>
      </c>
      <c r="E119" s="27" t="str">
        <f t="shared" si="9"/>
        <v>EC***ER</v>
      </c>
      <c r="F119" s="33">
        <v>70</v>
      </c>
      <c r="G119" s="8" t="str">
        <f t="shared" si="10"/>
        <v>BB</v>
      </c>
      <c r="H119" s="19" t="str">
        <f t="shared" si="11"/>
        <v>BAŞARILI</v>
      </c>
      <c r="K119" s="4">
        <v>42</v>
      </c>
      <c r="L119" s="2" t="s">
        <v>8</v>
      </c>
    </row>
    <row r="120" spans="1:12" s="14" customFormat="1" ht="24.75" customHeight="1" thickBot="1">
      <c r="A120" s="37">
        <v>118</v>
      </c>
      <c r="B120" s="26">
        <v>2023684019</v>
      </c>
      <c r="C120" s="26" t="str">
        <f t="shared" si="8"/>
        <v>20***19</v>
      </c>
      <c r="D120" s="27" t="s">
        <v>129</v>
      </c>
      <c r="E120" s="27" t="str">
        <f t="shared" si="9"/>
        <v>İR***RK</v>
      </c>
      <c r="F120" s="33">
        <v>28</v>
      </c>
      <c r="G120" s="8" t="str">
        <f t="shared" si="10"/>
        <v>FF</v>
      </c>
      <c r="H120" s="19" t="str">
        <f t="shared" si="11"/>
        <v>BAŞARISIZ</v>
      </c>
      <c r="K120" s="3">
        <v>41.5</v>
      </c>
      <c r="L120" s="2" t="s">
        <v>8</v>
      </c>
    </row>
    <row r="121" spans="1:12" s="14" customFormat="1" ht="24.75" customHeight="1" thickBot="1">
      <c r="A121" s="37">
        <v>119</v>
      </c>
      <c r="B121" s="26">
        <v>2023684025</v>
      </c>
      <c r="C121" s="26" t="str">
        <f t="shared" si="8"/>
        <v>20***25</v>
      </c>
      <c r="D121" s="27" t="s">
        <v>130</v>
      </c>
      <c r="E121" s="27" t="str">
        <f t="shared" si="9"/>
        <v>SE***AR</v>
      </c>
      <c r="F121" s="33">
        <v>55</v>
      </c>
      <c r="G121" s="8" t="str">
        <f t="shared" si="10"/>
        <v>DD</v>
      </c>
      <c r="H121" s="19" t="str">
        <f t="shared" si="11"/>
        <v>BAŞARILI</v>
      </c>
      <c r="K121" s="4">
        <v>41</v>
      </c>
      <c r="L121" s="2" t="s">
        <v>8</v>
      </c>
    </row>
    <row r="122" spans="1:12" s="14" customFormat="1" ht="24.75" customHeight="1" thickBot="1">
      <c r="A122" s="37">
        <v>120</v>
      </c>
      <c r="B122" s="28">
        <v>2023684028</v>
      </c>
      <c r="C122" s="26" t="str">
        <f t="shared" si="8"/>
        <v>20***28</v>
      </c>
      <c r="D122" s="29" t="s">
        <v>131</v>
      </c>
      <c r="E122" s="27" t="str">
        <f t="shared" si="9"/>
        <v>UM***AT</v>
      </c>
      <c r="F122" s="34">
        <v>55</v>
      </c>
      <c r="G122" s="8" t="str">
        <f t="shared" si="10"/>
        <v>DD</v>
      </c>
      <c r="H122" s="19" t="str">
        <f t="shared" si="11"/>
        <v>BAŞARILI</v>
      </c>
      <c r="K122" s="3">
        <v>40.5</v>
      </c>
      <c r="L122" s="2" t="s">
        <v>8</v>
      </c>
    </row>
    <row r="123" spans="1:12" s="14" customFormat="1" ht="24.75" customHeight="1" thickBot="1">
      <c r="A123" s="37">
        <v>121</v>
      </c>
      <c r="B123" s="28">
        <v>2023684030</v>
      </c>
      <c r="C123" s="26" t="str">
        <f t="shared" si="8"/>
        <v>20***30</v>
      </c>
      <c r="D123" s="29" t="s">
        <v>132</v>
      </c>
      <c r="E123" s="27" t="str">
        <f t="shared" si="9"/>
        <v>YU***UN</v>
      </c>
      <c r="F123" s="34">
        <v>75</v>
      </c>
      <c r="G123" s="8" t="str">
        <f t="shared" si="10"/>
        <v>BB</v>
      </c>
      <c r="H123" s="19" t="str">
        <f t="shared" si="11"/>
        <v>BAŞARILI</v>
      </c>
      <c r="K123" s="3">
        <v>40</v>
      </c>
      <c r="L123" s="2" t="s">
        <v>8</v>
      </c>
    </row>
    <row r="124" spans="1:12" s="14" customFormat="1" ht="24.75" customHeight="1" thickBot="1">
      <c r="A124" s="37">
        <v>122</v>
      </c>
      <c r="B124" s="28">
        <v>2023684044</v>
      </c>
      <c r="C124" s="26" t="str">
        <f t="shared" si="8"/>
        <v>20***44</v>
      </c>
      <c r="D124" s="29" t="s">
        <v>133</v>
      </c>
      <c r="E124" s="27" t="str">
        <f t="shared" si="9"/>
        <v>BU***LU</v>
      </c>
      <c r="F124" s="34">
        <v>25</v>
      </c>
      <c r="G124" s="8" t="str">
        <f t="shared" si="10"/>
        <v>FF</v>
      </c>
      <c r="H124" s="19" t="str">
        <f t="shared" si="11"/>
        <v>BAŞARISIZ</v>
      </c>
      <c r="K124" s="4">
        <v>39.5</v>
      </c>
      <c r="L124" s="2" t="s">
        <v>8</v>
      </c>
    </row>
    <row r="125" spans="1:12" s="14" customFormat="1" ht="24.75" customHeight="1" thickBot="1">
      <c r="A125" s="37">
        <v>123</v>
      </c>
      <c r="B125" s="28">
        <v>2023684048</v>
      </c>
      <c r="C125" s="26" t="str">
        <f t="shared" si="8"/>
        <v>20***48</v>
      </c>
      <c r="D125" s="29" t="s">
        <v>134</v>
      </c>
      <c r="E125" s="27" t="str">
        <f t="shared" si="9"/>
        <v>Hİ***AŞ</v>
      </c>
      <c r="F125" s="34">
        <v>18</v>
      </c>
      <c r="G125" s="8" t="str">
        <f t="shared" si="10"/>
        <v>FF</v>
      </c>
      <c r="H125" s="19" t="str">
        <f t="shared" si="11"/>
        <v>BAŞARISIZ</v>
      </c>
      <c r="K125" s="3">
        <v>39</v>
      </c>
      <c r="L125" s="2" t="s">
        <v>8</v>
      </c>
    </row>
    <row r="126" spans="1:12" s="14" customFormat="1" ht="24.75" customHeight="1" thickBot="1">
      <c r="A126" s="37">
        <v>124</v>
      </c>
      <c r="B126" s="28">
        <v>2023684050</v>
      </c>
      <c r="C126" s="26" t="str">
        <f t="shared" si="8"/>
        <v>20***50</v>
      </c>
      <c r="D126" s="29" t="s">
        <v>135</v>
      </c>
      <c r="E126" s="27" t="str">
        <f t="shared" si="9"/>
        <v>İR***YA</v>
      </c>
      <c r="F126" s="34">
        <v>58</v>
      </c>
      <c r="G126" s="8" t="str">
        <f t="shared" si="10"/>
        <v>DD</v>
      </c>
      <c r="H126" s="19" t="str">
        <f t="shared" si="11"/>
        <v>BAŞARILI</v>
      </c>
      <c r="K126" s="4">
        <v>38.5</v>
      </c>
      <c r="L126" s="2" t="s">
        <v>8</v>
      </c>
    </row>
    <row r="127" spans="1:12" s="14" customFormat="1" ht="24.75" customHeight="1" thickBot="1">
      <c r="A127" s="37">
        <v>125</v>
      </c>
      <c r="B127" s="26">
        <v>2023684055</v>
      </c>
      <c r="C127" s="26" t="str">
        <f t="shared" si="8"/>
        <v>20***55</v>
      </c>
      <c r="D127" s="27" t="s">
        <v>136</v>
      </c>
      <c r="E127" s="27" t="str">
        <f t="shared" si="9"/>
        <v>İL***LU</v>
      </c>
      <c r="F127" s="33">
        <v>68</v>
      </c>
      <c r="G127" s="8" t="str">
        <f t="shared" si="10"/>
        <v>CC</v>
      </c>
      <c r="H127" s="19" t="str">
        <f t="shared" si="11"/>
        <v>BAŞARILI</v>
      </c>
      <c r="K127" s="3">
        <v>38</v>
      </c>
      <c r="L127" s="2" t="s">
        <v>8</v>
      </c>
    </row>
    <row r="128" spans="1:12" s="14" customFormat="1" ht="24.75" customHeight="1" thickBot="1">
      <c r="A128" s="37">
        <v>126</v>
      </c>
      <c r="B128" s="28">
        <v>2023684058</v>
      </c>
      <c r="C128" s="26" t="str">
        <f t="shared" si="8"/>
        <v>20***58</v>
      </c>
      <c r="D128" s="29" t="s">
        <v>137</v>
      </c>
      <c r="E128" s="27" t="str">
        <f t="shared" si="9"/>
        <v>GA***AN</v>
      </c>
      <c r="F128" s="34">
        <v>35</v>
      </c>
      <c r="G128" s="8" t="str">
        <f t="shared" si="10"/>
        <v>FF</v>
      </c>
      <c r="H128" s="19" t="str">
        <f t="shared" si="11"/>
        <v>BAŞARISIZ</v>
      </c>
      <c r="K128" s="3">
        <v>37.5</v>
      </c>
      <c r="L128" s="2" t="s">
        <v>8</v>
      </c>
    </row>
    <row r="129" spans="1:12" s="14" customFormat="1" ht="24.75" customHeight="1" thickBot="1">
      <c r="A129" s="37">
        <v>127</v>
      </c>
      <c r="B129" s="28">
        <v>2023684062</v>
      </c>
      <c r="C129" s="26" t="str">
        <f t="shared" si="8"/>
        <v>20***62</v>
      </c>
      <c r="D129" s="29" t="s">
        <v>138</v>
      </c>
      <c r="E129" s="27" t="str">
        <f t="shared" si="9"/>
        <v>ES***IN</v>
      </c>
      <c r="F129" s="34">
        <v>95</v>
      </c>
      <c r="G129" s="8" t="str">
        <f t="shared" si="10"/>
        <v>AA</v>
      </c>
      <c r="H129" s="19" t="str">
        <f t="shared" si="11"/>
        <v>BAŞARILI</v>
      </c>
      <c r="K129" s="4">
        <v>37</v>
      </c>
      <c r="L129" s="2" t="s">
        <v>8</v>
      </c>
    </row>
    <row r="130" spans="1:12" s="14" customFormat="1" ht="24.75" customHeight="1" thickBot="1">
      <c r="A130" s="37">
        <v>128</v>
      </c>
      <c r="B130" s="26">
        <v>2023684073</v>
      </c>
      <c r="C130" s="26" t="str">
        <f t="shared" si="8"/>
        <v>20***73</v>
      </c>
      <c r="D130" s="27" t="s">
        <v>139</v>
      </c>
      <c r="E130" s="27" t="str">
        <f t="shared" si="9"/>
        <v>Bİ***RK</v>
      </c>
      <c r="F130" s="33">
        <v>62</v>
      </c>
      <c r="G130" s="8" t="str">
        <f t="shared" si="10"/>
        <v>CC</v>
      </c>
      <c r="H130" s="19" t="str">
        <f t="shared" si="11"/>
        <v>BAŞARILI</v>
      </c>
      <c r="K130" s="3">
        <v>36.5</v>
      </c>
      <c r="L130" s="2" t="s">
        <v>8</v>
      </c>
    </row>
    <row r="131" spans="1:12" s="14" customFormat="1" ht="24.75" customHeight="1" thickBot="1">
      <c r="A131" s="37">
        <v>129</v>
      </c>
      <c r="B131" s="28">
        <v>2023684075</v>
      </c>
      <c r="C131" s="26" t="str">
        <f t="shared" si="8"/>
        <v>20***75</v>
      </c>
      <c r="D131" s="29" t="s">
        <v>140</v>
      </c>
      <c r="E131" s="27" t="str">
        <f t="shared" si="9"/>
        <v>Vİ***LI</v>
      </c>
      <c r="F131" s="34">
        <v>28</v>
      </c>
      <c r="G131" s="8" t="str">
        <f t="shared" si="10"/>
        <v>FF</v>
      </c>
      <c r="H131" s="19" t="str">
        <f t="shared" si="11"/>
        <v>BAŞARISIZ</v>
      </c>
      <c r="K131" s="4">
        <v>36</v>
      </c>
      <c r="L131" s="2" t="s">
        <v>8</v>
      </c>
    </row>
    <row r="132" spans="1:12" s="14" customFormat="1" ht="24.75" customHeight="1" thickBot="1">
      <c r="A132" s="37">
        <v>130</v>
      </c>
      <c r="B132" s="52">
        <v>2023684078</v>
      </c>
      <c r="C132" s="26" t="str">
        <f t="shared" si="8"/>
        <v>20***78</v>
      </c>
      <c r="D132" s="29" t="s">
        <v>141</v>
      </c>
      <c r="E132" s="27" t="str">
        <f t="shared" si="9"/>
        <v>GA***AR</v>
      </c>
      <c r="F132" s="34">
        <v>55</v>
      </c>
      <c r="G132" s="8" t="str">
        <f t="shared" si="10"/>
        <v>DD</v>
      </c>
      <c r="H132" s="19" t="str">
        <f t="shared" si="11"/>
        <v>BAŞARILI</v>
      </c>
      <c r="K132" s="3">
        <v>35.5</v>
      </c>
      <c r="L132" s="2" t="s">
        <v>8</v>
      </c>
    </row>
    <row r="133" spans="1:12" s="15" customFormat="1" ht="24.75" customHeight="1" thickBot="1">
      <c r="A133" s="37">
        <v>131</v>
      </c>
      <c r="B133" s="28">
        <v>2023684081</v>
      </c>
      <c r="C133" s="26" t="str">
        <f t="shared" si="8"/>
        <v>20***81</v>
      </c>
      <c r="D133" s="29" t="s">
        <v>142</v>
      </c>
      <c r="E133" s="27" t="str">
        <f t="shared" si="9"/>
        <v>AY***LU</v>
      </c>
      <c r="F133" s="34">
        <v>35</v>
      </c>
      <c r="G133" s="8" t="str">
        <f t="shared" si="10"/>
        <v>FF</v>
      </c>
      <c r="H133" s="19" t="str">
        <f t="shared" si="11"/>
        <v>BAŞARISIZ</v>
      </c>
      <c r="K133" s="3">
        <v>35</v>
      </c>
      <c r="L133" s="2" t="s">
        <v>8</v>
      </c>
    </row>
    <row r="134" spans="1:12" ht="24.75" customHeight="1" thickBot="1">
      <c r="A134" s="37">
        <v>132</v>
      </c>
      <c r="B134" s="28">
        <v>2023685004</v>
      </c>
      <c r="C134" s="26" t="str">
        <f t="shared" si="8"/>
        <v>20***04</v>
      </c>
      <c r="D134" s="29" t="s">
        <v>143</v>
      </c>
      <c r="E134" s="27" t="str">
        <f t="shared" si="9"/>
        <v>KA***EŞ</v>
      </c>
      <c r="F134" s="34">
        <v>25</v>
      </c>
      <c r="G134" s="8" t="str">
        <f t="shared" si="10"/>
        <v>FF</v>
      </c>
      <c r="H134" s="19" t="str">
        <f t="shared" si="11"/>
        <v>BAŞARISIZ</v>
      </c>
      <c r="K134" s="4">
        <v>34.5</v>
      </c>
      <c r="L134" s="2" t="s">
        <v>8</v>
      </c>
    </row>
    <row r="135" spans="1:12" ht="24.75" customHeight="1" thickBot="1">
      <c r="A135" s="37">
        <v>133</v>
      </c>
      <c r="B135" s="28">
        <v>2023685005</v>
      </c>
      <c r="C135" s="26" t="str">
        <f t="shared" si="8"/>
        <v>20***05</v>
      </c>
      <c r="D135" s="29" t="s">
        <v>144</v>
      </c>
      <c r="E135" s="27" t="str">
        <f t="shared" si="9"/>
        <v>SA***AS</v>
      </c>
      <c r="F135" s="34">
        <v>55</v>
      </c>
      <c r="G135" s="8" t="str">
        <f t="shared" si="10"/>
        <v>DD</v>
      </c>
      <c r="H135" s="19" t="str">
        <f t="shared" si="11"/>
        <v>BAŞARILI</v>
      </c>
      <c r="K135" s="3">
        <v>34</v>
      </c>
      <c r="L135" s="2" t="s">
        <v>8</v>
      </c>
    </row>
    <row r="136" spans="1:12" ht="24.75" customHeight="1" thickBot="1">
      <c r="A136" s="37">
        <v>134</v>
      </c>
      <c r="B136" s="26">
        <v>2023685010</v>
      </c>
      <c r="C136" s="26" t="str">
        <f t="shared" si="8"/>
        <v>20***10</v>
      </c>
      <c r="D136" s="27" t="s">
        <v>145</v>
      </c>
      <c r="E136" s="27" t="str">
        <f t="shared" si="9"/>
        <v>SE***LU</v>
      </c>
      <c r="F136" s="33">
        <v>55</v>
      </c>
      <c r="G136" s="8" t="str">
        <f t="shared" si="10"/>
        <v>DD</v>
      </c>
      <c r="H136" s="19" t="str">
        <f t="shared" si="11"/>
        <v>BAŞARILI</v>
      </c>
      <c r="K136" s="4">
        <v>33.5</v>
      </c>
      <c r="L136" s="2" t="s">
        <v>8</v>
      </c>
    </row>
    <row r="137" spans="1:12" ht="24.75" customHeight="1" thickBot="1">
      <c r="A137" s="37">
        <v>135</v>
      </c>
      <c r="B137" s="28">
        <v>2023685013</v>
      </c>
      <c r="C137" s="26" t="str">
        <f t="shared" si="8"/>
        <v>20***13</v>
      </c>
      <c r="D137" s="29" t="s">
        <v>146</v>
      </c>
      <c r="E137" s="27" t="str">
        <f t="shared" si="9"/>
        <v>İL***İK</v>
      </c>
      <c r="F137" s="34">
        <v>60</v>
      </c>
      <c r="G137" s="8" t="str">
        <f t="shared" si="10"/>
        <v>CC</v>
      </c>
      <c r="H137" s="19" t="str">
        <f t="shared" si="11"/>
        <v>BAŞARILI</v>
      </c>
      <c r="K137" s="3">
        <v>33</v>
      </c>
      <c r="L137" s="2" t="s">
        <v>8</v>
      </c>
    </row>
    <row r="138" spans="1:12" ht="24.75" customHeight="1" thickBot="1">
      <c r="A138" s="37">
        <v>136</v>
      </c>
      <c r="B138" s="26">
        <v>2023685018</v>
      </c>
      <c r="C138" s="26" t="str">
        <f t="shared" si="8"/>
        <v>20***18</v>
      </c>
      <c r="D138" s="27" t="s">
        <v>147</v>
      </c>
      <c r="E138" s="27" t="str">
        <f t="shared" si="9"/>
        <v>FU***EK</v>
      </c>
      <c r="F138" s="33">
        <v>38</v>
      </c>
      <c r="G138" s="8" t="str">
        <f t="shared" si="10"/>
        <v>FF</v>
      </c>
      <c r="H138" s="19" t="str">
        <f t="shared" si="11"/>
        <v>BAŞARISIZ</v>
      </c>
      <c r="K138" s="3">
        <v>32.5</v>
      </c>
      <c r="L138" s="2" t="s">
        <v>8</v>
      </c>
    </row>
    <row r="139" spans="1:12" ht="24.75" customHeight="1" thickBot="1">
      <c r="A139" s="37">
        <v>137</v>
      </c>
      <c r="B139" s="28">
        <v>2023685020</v>
      </c>
      <c r="C139" s="26" t="str">
        <f t="shared" si="8"/>
        <v>20***20</v>
      </c>
      <c r="D139" s="29" t="s">
        <v>148</v>
      </c>
      <c r="E139" s="27" t="str">
        <f t="shared" si="9"/>
        <v>Nİ***AN</v>
      </c>
      <c r="F139" s="34">
        <v>28</v>
      </c>
      <c r="G139" s="8" t="str">
        <f t="shared" si="10"/>
        <v>FF</v>
      </c>
      <c r="H139" s="19" t="str">
        <f t="shared" si="11"/>
        <v>BAŞARISIZ</v>
      </c>
      <c r="K139" s="4">
        <v>32</v>
      </c>
      <c r="L139" s="2" t="s">
        <v>8</v>
      </c>
    </row>
    <row r="140" spans="1:12" ht="24.75" customHeight="1" thickBot="1">
      <c r="A140" s="37">
        <v>138</v>
      </c>
      <c r="B140" s="28">
        <v>2023685021</v>
      </c>
      <c r="C140" s="26" t="str">
        <f t="shared" si="8"/>
        <v>20***21</v>
      </c>
      <c r="D140" s="29" t="s">
        <v>149</v>
      </c>
      <c r="E140" s="27" t="str">
        <f t="shared" si="9"/>
        <v>EL***ÖK</v>
      </c>
      <c r="F140" s="34">
        <v>28</v>
      </c>
      <c r="G140" s="8" t="str">
        <f t="shared" si="10"/>
        <v>FF</v>
      </c>
      <c r="H140" s="19" t="str">
        <f t="shared" si="11"/>
        <v>BAŞARISIZ</v>
      </c>
      <c r="K140" s="3">
        <v>31.5</v>
      </c>
      <c r="L140" s="2" t="s">
        <v>8</v>
      </c>
    </row>
    <row r="141" spans="1:12" ht="24.75" customHeight="1" thickBot="1">
      <c r="A141" s="37">
        <v>139</v>
      </c>
      <c r="B141" s="28">
        <v>2023685022</v>
      </c>
      <c r="C141" s="26" t="str">
        <f t="shared" si="8"/>
        <v>20***22</v>
      </c>
      <c r="D141" s="29" t="s">
        <v>150</v>
      </c>
      <c r="E141" s="27" t="str">
        <f t="shared" si="9"/>
        <v>IR***EN</v>
      </c>
      <c r="F141" s="34">
        <v>35</v>
      </c>
      <c r="G141" s="8" t="str">
        <f t="shared" si="10"/>
        <v>FF</v>
      </c>
      <c r="H141" s="19" t="str">
        <f t="shared" si="11"/>
        <v>BAŞARISIZ</v>
      </c>
      <c r="K141" s="4">
        <v>31</v>
      </c>
      <c r="L141" s="2" t="s">
        <v>8</v>
      </c>
    </row>
    <row r="142" spans="1:12" ht="24.75" customHeight="1" thickBot="1">
      <c r="A142" s="37">
        <v>140</v>
      </c>
      <c r="B142" s="28">
        <v>2023685024</v>
      </c>
      <c r="C142" s="26" t="str">
        <f t="shared" si="8"/>
        <v>20***24</v>
      </c>
      <c r="D142" s="29" t="s">
        <v>151</v>
      </c>
      <c r="E142" s="27" t="str">
        <f t="shared" si="9"/>
        <v>MU***AK</v>
      </c>
      <c r="F142" s="34">
        <v>62</v>
      </c>
      <c r="G142" s="8" t="str">
        <f t="shared" si="10"/>
        <v>CC</v>
      </c>
      <c r="H142" s="19" t="str">
        <f t="shared" si="11"/>
        <v>BAŞARILI</v>
      </c>
      <c r="K142" s="3">
        <v>30.5</v>
      </c>
      <c r="L142" s="2" t="s">
        <v>8</v>
      </c>
    </row>
    <row r="143" spans="1:12" s="15" customFormat="1" ht="24.75" customHeight="1" thickBot="1">
      <c r="A143" s="37">
        <v>141</v>
      </c>
      <c r="B143" s="26">
        <v>2023685026</v>
      </c>
      <c r="C143" s="26" t="str">
        <f t="shared" si="8"/>
        <v>20***26</v>
      </c>
      <c r="D143" s="27" t="s">
        <v>152</v>
      </c>
      <c r="E143" s="27" t="str">
        <f t="shared" si="9"/>
        <v>Dİ***AN</v>
      </c>
      <c r="F143" s="33">
        <v>55</v>
      </c>
      <c r="G143" s="8" t="str">
        <f t="shared" si="10"/>
        <v>DD</v>
      </c>
      <c r="H143" s="19" t="str">
        <f t="shared" si="11"/>
        <v>BAŞARILI</v>
      </c>
      <c r="K143" s="3">
        <v>30</v>
      </c>
      <c r="L143" s="2" t="s">
        <v>8</v>
      </c>
    </row>
    <row r="144" spans="1:12" s="15" customFormat="1" ht="24.75" customHeight="1" thickBot="1">
      <c r="A144" s="37">
        <v>142</v>
      </c>
      <c r="B144" s="28">
        <v>2023685027</v>
      </c>
      <c r="C144" s="26" t="str">
        <f t="shared" si="8"/>
        <v>20***27</v>
      </c>
      <c r="D144" s="29" t="s">
        <v>153</v>
      </c>
      <c r="E144" s="27" t="str">
        <f t="shared" si="9"/>
        <v>AZ***AN</v>
      </c>
      <c r="F144" s="34">
        <v>30</v>
      </c>
      <c r="G144" s="8" t="str">
        <f t="shared" si="10"/>
        <v>FF</v>
      </c>
      <c r="H144" s="19" t="str">
        <f t="shared" si="11"/>
        <v>BAŞARISIZ</v>
      </c>
      <c r="K144" s="4">
        <v>29.5</v>
      </c>
      <c r="L144" s="2" t="s">
        <v>8</v>
      </c>
    </row>
    <row r="145" spans="1:12" s="15" customFormat="1" ht="24.75" customHeight="1" thickBot="1">
      <c r="A145" s="37">
        <v>143</v>
      </c>
      <c r="B145" s="26">
        <v>2023685035</v>
      </c>
      <c r="C145" s="26" t="str">
        <f t="shared" si="8"/>
        <v>20***35</v>
      </c>
      <c r="D145" s="27" t="s">
        <v>154</v>
      </c>
      <c r="E145" s="27" t="str">
        <f t="shared" si="9"/>
        <v>HA***AN</v>
      </c>
      <c r="F145" s="33">
        <v>28</v>
      </c>
      <c r="G145" s="8" t="str">
        <f t="shared" si="10"/>
        <v>FF</v>
      </c>
      <c r="H145" s="19" t="str">
        <f t="shared" si="11"/>
        <v>BAŞARISIZ</v>
      </c>
      <c r="K145" s="3">
        <v>29</v>
      </c>
      <c r="L145" s="2" t="s">
        <v>8</v>
      </c>
    </row>
    <row r="146" spans="1:12" s="15" customFormat="1" ht="24.75" customHeight="1" thickBot="1">
      <c r="A146" s="37">
        <v>144</v>
      </c>
      <c r="B146" s="28">
        <v>2023685037</v>
      </c>
      <c r="C146" s="26" t="str">
        <f t="shared" si="8"/>
        <v>20***37</v>
      </c>
      <c r="D146" s="29" t="s">
        <v>155</v>
      </c>
      <c r="E146" s="27" t="str">
        <f t="shared" si="9"/>
        <v>NA***İR</v>
      </c>
      <c r="F146" s="34">
        <v>72</v>
      </c>
      <c r="G146" s="8" t="str">
        <f t="shared" si="10"/>
        <v>BB</v>
      </c>
      <c r="H146" s="19" t="str">
        <f t="shared" si="11"/>
        <v>BAŞARILI</v>
      </c>
      <c r="K146" s="4">
        <v>28.5</v>
      </c>
      <c r="L146" s="2" t="s">
        <v>8</v>
      </c>
    </row>
    <row r="147" spans="1:12" s="15" customFormat="1" ht="24.75" customHeight="1" thickBot="1">
      <c r="A147" s="37">
        <v>145</v>
      </c>
      <c r="B147" s="28">
        <v>2023685039</v>
      </c>
      <c r="C147" s="26" t="str">
        <f t="shared" si="8"/>
        <v>20***39</v>
      </c>
      <c r="D147" s="29" t="s">
        <v>156</v>
      </c>
      <c r="E147" s="27" t="str">
        <f t="shared" si="9"/>
        <v>KÜ***OY</v>
      </c>
      <c r="F147" s="34">
        <v>58</v>
      </c>
      <c r="G147" s="8" t="str">
        <f t="shared" si="10"/>
        <v>DD</v>
      </c>
      <c r="H147" s="19" t="str">
        <f t="shared" si="11"/>
        <v>BAŞARILI</v>
      </c>
      <c r="K147" s="3">
        <v>28</v>
      </c>
      <c r="L147" s="2" t="s">
        <v>8</v>
      </c>
    </row>
    <row r="148" spans="1:12" s="15" customFormat="1" ht="24.75" customHeight="1" thickBot="1">
      <c r="A148" s="37">
        <v>146</v>
      </c>
      <c r="B148" s="26">
        <v>2023685044</v>
      </c>
      <c r="C148" s="26" t="str">
        <f t="shared" si="8"/>
        <v>20***44</v>
      </c>
      <c r="D148" s="27" t="s">
        <v>157</v>
      </c>
      <c r="E148" s="27" t="str">
        <f t="shared" si="9"/>
        <v>BE***AN</v>
      </c>
      <c r="F148" s="33">
        <v>28</v>
      </c>
      <c r="G148" s="8" t="str">
        <f t="shared" si="10"/>
        <v>FF</v>
      </c>
      <c r="H148" s="19" t="str">
        <f t="shared" si="11"/>
        <v>BAŞARISIZ</v>
      </c>
      <c r="K148" s="3">
        <v>27.5</v>
      </c>
      <c r="L148" s="2" t="s">
        <v>8</v>
      </c>
    </row>
    <row r="149" spans="1:12" s="15" customFormat="1" ht="24.75" customHeight="1" thickBot="1">
      <c r="A149" s="37">
        <v>147</v>
      </c>
      <c r="B149" s="28">
        <v>2023685048</v>
      </c>
      <c r="C149" s="26" t="str">
        <f t="shared" si="8"/>
        <v>20***48</v>
      </c>
      <c r="D149" s="29" t="s">
        <v>158</v>
      </c>
      <c r="E149" s="27" t="str">
        <f t="shared" si="9"/>
        <v>SE***AR</v>
      </c>
      <c r="F149" s="34">
        <v>75</v>
      </c>
      <c r="G149" s="8" t="str">
        <f t="shared" si="10"/>
        <v>BB</v>
      </c>
      <c r="H149" s="19" t="str">
        <f t="shared" si="11"/>
        <v>BAŞARILI</v>
      </c>
      <c r="K149" s="4">
        <v>27</v>
      </c>
      <c r="L149" s="2" t="s">
        <v>8</v>
      </c>
    </row>
    <row r="150" spans="1:12" s="15" customFormat="1" ht="24.75" customHeight="1" thickBot="1">
      <c r="A150" s="37">
        <v>148</v>
      </c>
      <c r="B150" s="26">
        <v>2023685055</v>
      </c>
      <c r="C150" s="26" t="str">
        <f t="shared" si="8"/>
        <v>20***55</v>
      </c>
      <c r="D150" s="27" t="s">
        <v>159</v>
      </c>
      <c r="E150" s="27" t="str">
        <f t="shared" si="9"/>
        <v>SE***AR</v>
      </c>
      <c r="F150" s="33">
        <v>38</v>
      </c>
      <c r="G150" s="8" t="str">
        <f t="shared" si="10"/>
        <v>FF</v>
      </c>
      <c r="H150" s="19" t="str">
        <f t="shared" si="11"/>
        <v>BAŞARISIZ</v>
      </c>
      <c r="K150" s="3">
        <v>26.5</v>
      </c>
      <c r="L150" s="2" t="s">
        <v>8</v>
      </c>
    </row>
    <row r="151" spans="1:12" s="15" customFormat="1" ht="24.75" customHeight="1" thickBot="1">
      <c r="A151" s="37">
        <v>149</v>
      </c>
      <c r="B151" s="26">
        <v>2023685056</v>
      </c>
      <c r="C151" s="26" t="str">
        <f t="shared" si="8"/>
        <v>20***56</v>
      </c>
      <c r="D151" s="27" t="s">
        <v>160</v>
      </c>
      <c r="E151" s="27" t="str">
        <f t="shared" si="9"/>
        <v>CE***AK</v>
      </c>
      <c r="F151" s="33">
        <v>80</v>
      </c>
      <c r="G151" s="8" t="str">
        <f t="shared" si="10"/>
        <v>BB</v>
      </c>
      <c r="H151" s="19" t="str">
        <f t="shared" si="11"/>
        <v>BAŞARILI</v>
      </c>
      <c r="K151" s="4">
        <v>26</v>
      </c>
      <c r="L151" s="2" t="s">
        <v>8</v>
      </c>
    </row>
    <row r="152" spans="1:12" s="15" customFormat="1" ht="24.75" customHeight="1" thickBot="1">
      <c r="A152" s="37">
        <v>150</v>
      </c>
      <c r="B152" s="28">
        <v>2023685057</v>
      </c>
      <c r="C152" s="26" t="str">
        <f t="shared" si="8"/>
        <v>20***57</v>
      </c>
      <c r="D152" s="29" t="s">
        <v>161</v>
      </c>
      <c r="E152" s="27" t="str">
        <f t="shared" si="9"/>
        <v>CA***EY</v>
      </c>
      <c r="F152" s="34">
        <v>58</v>
      </c>
      <c r="G152" s="8" t="str">
        <f t="shared" si="10"/>
        <v>DD</v>
      </c>
      <c r="H152" s="19" t="str">
        <f t="shared" si="11"/>
        <v>BAŞARILI</v>
      </c>
      <c r="K152" s="3">
        <v>25.5</v>
      </c>
      <c r="L152" s="2" t="s">
        <v>8</v>
      </c>
    </row>
    <row r="153" spans="1:12" ht="24.75" customHeight="1" thickBot="1">
      <c r="A153" s="37">
        <v>151</v>
      </c>
      <c r="B153" s="26">
        <v>2023685062</v>
      </c>
      <c r="C153" s="26" t="str">
        <f t="shared" si="8"/>
        <v>20***62</v>
      </c>
      <c r="D153" s="27" t="s">
        <v>162</v>
      </c>
      <c r="E153" s="27" t="str">
        <f t="shared" si="9"/>
        <v>CE***İK</v>
      </c>
      <c r="F153" s="33">
        <v>62</v>
      </c>
      <c r="G153" s="8" t="str">
        <f t="shared" si="10"/>
        <v>CC</v>
      </c>
      <c r="H153" s="19" t="str">
        <f t="shared" si="11"/>
        <v>BAŞARILI</v>
      </c>
      <c r="K153" s="3">
        <v>25</v>
      </c>
      <c r="L153" s="2" t="s">
        <v>8</v>
      </c>
    </row>
    <row r="154" spans="1:12" ht="24.75" customHeight="1" thickBot="1">
      <c r="A154" s="37">
        <v>152</v>
      </c>
      <c r="B154" s="28">
        <v>2023685064</v>
      </c>
      <c r="C154" s="26" t="str">
        <f t="shared" si="8"/>
        <v>20***64</v>
      </c>
      <c r="D154" s="29" t="s">
        <v>163</v>
      </c>
      <c r="E154" s="27" t="str">
        <f t="shared" si="9"/>
        <v>EF***ER</v>
      </c>
      <c r="F154" s="34">
        <v>28</v>
      </c>
      <c r="G154" s="8" t="str">
        <f t="shared" si="10"/>
        <v>FF</v>
      </c>
      <c r="H154" s="19" t="str">
        <f t="shared" si="11"/>
        <v>BAŞARISIZ</v>
      </c>
      <c r="K154" s="4">
        <v>24.5</v>
      </c>
      <c r="L154" s="2" t="s">
        <v>8</v>
      </c>
    </row>
    <row r="155" spans="1:12" ht="24.75" customHeight="1" thickBot="1">
      <c r="A155" s="37">
        <v>153</v>
      </c>
      <c r="B155" s="26">
        <v>2023685065</v>
      </c>
      <c r="C155" s="26" t="str">
        <f t="shared" si="8"/>
        <v>20***65</v>
      </c>
      <c r="D155" s="27" t="s">
        <v>164</v>
      </c>
      <c r="E155" s="27" t="str">
        <f t="shared" si="9"/>
        <v>DU***İN</v>
      </c>
      <c r="F155" s="33">
        <v>55</v>
      </c>
      <c r="G155" s="8" t="str">
        <f t="shared" si="10"/>
        <v>DD</v>
      </c>
      <c r="H155" s="19" t="str">
        <f t="shared" si="11"/>
        <v>BAŞARILI</v>
      </c>
      <c r="K155" s="3">
        <v>24</v>
      </c>
      <c r="L155" s="2" t="s">
        <v>8</v>
      </c>
    </row>
    <row r="156" spans="1:12" s="15" customFormat="1" ht="24.75" customHeight="1" thickBot="1">
      <c r="A156" s="37">
        <v>154</v>
      </c>
      <c r="B156" s="28">
        <v>2023685071</v>
      </c>
      <c r="C156" s="26" t="str">
        <f t="shared" si="8"/>
        <v>20***71</v>
      </c>
      <c r="D156" s="29" t="s">
        <v>165</v>
      </c>
      <c r="E156" s="27" t="str">
        <f t="shared" si="9"/>
        <v>RA***OL</v>
      </c>
      <c r="F156" s="34">
        <v>30</v>
      </c>
      <c r="G156" s="8" t="str">
        <f t="shared" si="10"/>
        <v>FF</v>
      </c>
      <c r="H156" s="19" t="str">
        <f t="shared" si="11"/>
        <v>BAŞARISIZ</v>
      </c>
      <c r="K156" s="4">
        <v>23.5</v>
      </c>
      <c r="L156" s="2" t="s">
        <v>8</v>
      </c>
    </row>
    <row r="157" spans="1:12" s="15" customFormat="1" ht="24.75" customHeight="1" thickBot="1">
      <c r="A157" s="37">
        <v>155</v>
      </c>
      <c r="B157" s="26">
        <v>2023685072</v>
      </c>
      <c r="C157" s="26" t="str">
        <f t="shared" ref="C157:C220" si="12">CONCATENATE(LEFT(B157,2),"***",RIGHT(B157,2))</f>
        <v>20***72</v>
      </c>
      <c r="D157" s="27" t="s">
        <v>166</v>
      </c>
      <c r="E157" s="27" t="str">
        <f t="shared" ref="E157:E220" si="13">CONCATENATE(LEFT(D157,2),"***",RIGHT(D157,2))</f>
        <v>SE***YA</v>
      </c>
      <c r="F157" s="33">
        <v>30</v>
      </c>
      <c r="G157" s="8" t="str">
        <f t="shared" ref="G157:G202" si="14">VLOOKUP(F157,$K$3:$L$203,2,0)</f>
        <v>FF</v>
      </c>
      <c r="H157" s="19" t="str">
        <f t="shared" ref="H157:H220" si="15">IF(F157&gt;=55,"BAŞARILI","BAŞARISIZ")</f>
        <v>BAŞARISIZ</v>
      </c>
      <c r="K157" s="3">
        <v>23</v>
      </c>
      <c r="L157" s="2" t="s">
        <v>8</v>
      </c>
    </row>
    <row r="158" spans="1:12" s="15" customFormat="1" ht="24.75" customHeight="1" thickBot="1">
      <c r="A158" s="37">
        <v>156</v>
      </c>
      <c r="B158" s="26">
        <v>2023685075</v>
      </c>
      <c r="C158" s="26" t="str">
        <f t="shared" si="12"/>
        <v>20***75</v>
      </c>
      <c r="D158" s="27" t="s">
        <v>167</v>
      </c>
      <c r="E158" s="27" t="str">
        <f t="shared" si="13"/>
        <v>RU***NÇ</v>
      </c>
      <c r="F158" s="33">
        <v>65</v>
      </c>
      <c r="G158" s="8" t="str">
        <f t="shared" si="14"/>
        <v>CC</v>
      </c>
      <c r="H158" s="19" t="str">
        <f t="shared" si="15"/>
        <v>BAŞARILI</v>
      </c>
      <c r="K158" s="3">
        <v>22.5</v>
      </c>
      <c r="L158" s="2" t="s">
        <v>8</v>
      </c>
    </row>
    <row r="159" spans="1:12" s="15" customFormat="1" ht="24.75" customHeight="1" thickBot="1">
      <c r="A159" s="37">
        <v>157</v>
      </c>
      <c r="B159" s="28">
        <v>2023686014</v>
      </c>
      <c r="C159" s="26" t="str">
        <f t="shared" si="12"/>
        <v>20***14</v>
      </c>
      <c r="D159" s="29" t="s">
        <v>168</v>
      </c>
      <c r="E159" s="27" t="str">
        <f t="shared" si="13"/>
        <v>SE***EŞ</v>
      </c>
      <c r="F159" s="34">
        <v>55</v>
      </c>
      <c r="G159" s="8" t="str">
        <f t="shared" si="14"/>
        <v>DD</v>
      </c>
      <c r="H159" s="19" t="str">
        <f t="shared" si="15"/>
        <v>BAŞARILI</v>
      </c>
      <c r="K159" s="4">
        <v>22</v>
      </c>
      <c r="L159" s="2" t="s">
        <v>8</v>
      </c>
    </row>
    <row r="160" spans="1:12" s="15" customFormat="1" ht="24.75" customHeight="1" thickBot="1">
      <c r="A160" s="37">
        <v>158</v>
      </c>
      <c r="B160" s="28">
        <v>2023686015</v>
      </c>
      <c r="C160" s="26" t="str">
        <f t="shared" si="12"/>
        <v>20***15</v>
      </c>
      <c r="D160" s="29" t="s">
        <v>169</v>
      </c>
      <c r="E160" s="27" t="str">
        <f t="shared" si="13"/>
        <v>BE***IN</v>
      </c>
      <c r="F160" s="34">
        <v>32</v>
      </c>
      <c r="G160" s="8" t="str">
        <f t="shared" si="14"/>
        <v>FF</v>
      </c>
      <c r="H160" s="19" t="str">
        <f t="shared" si="15"/>
        <v>BAŞARISIZ</v>
      </c>
      <c r="K160" s="3">
        <v>21.5</v>
      </c>
      <c r="L160" s="2" t="s">
        <v>8</v>
      </c>
    </row>
    <row r="161" spans="1:12" ht="24.75" customHeight="1" thickBot="1">
      <c r="A161" s="37">
        <v>159</v>
      </c>
      <c r="B161" s="26">
        <v>2023686016</v>
      </c>
      <c r="C161" s="26" t="str">
        <f t="shared" si="12"/>
        <v>20***16</v>
      </c>
      <c r="D161" s="27" t="s">
        <v>170</v>
      </c>
      <c r="E161" s="27" t="str">
        <f t="shared" si="13"/>
        <v>AH***AK</v>
      </c>
      <c r="F161" s="33">
        <v>22</v>
      </c>
      <c r="G161" s="8" t="str">
        <f t="shared" si="14"/>
        <v>FF</v>
      </c>
      <c r="H161" s="19" t="str">
        <f t="shared" si="15"/>
        <v>BAŞARISIZ</v>
      </c>
      <c r="K161" s="4">
        <v>21</v>
      </c>
      <c r="L161" s="2" t="s">
        <v>8</v>
      </c>
    </row>
    <row r="162" spans="1:12" ht="24.75" customHeight="1" thickBot="1">
      <c r="A162" s="37">
        <v>160</v>
      </c>
      <c r="B162" s="26">
        <v>2023686019</v>
      </c>
      <c r="C162" s="26" t="str">
        <f t="shared" si="12"/>
        <v>20***19</v>
      </c>
      <c r="D162" s="27" t="s">
        <v>171</v>
      </c>
      <c r="E162" s="27" t="str">
        <f t="shared" si="13"/>
        <v>İN***AK</v>
      </c>
      <c r="F162" s="33">
        <v>25</v>
      </c>
      <c r="G162" s="8" t="str">
        <f t="shared" si="14"/>
        <v>FF</v>
      </c>
      <c r="H162" s="19" t="str">
        <f t="shared" si="15"/>
        <v>BAŞARISIZ</v>
      </c>
      <c r="K162" s="3">
        <v>20.5</v>
      </c>
      <c r="L162" s="2" t="s">
        <v>8</v>
      </c>
    </row>
    <row r="163" spans="1:12" ht="24.75" customHeight="1" thickBot="1">
      <c r="A163" s="37">
        <v>161</v>
      </c>
      <c r="B163" s="42">
        <v>2023686025</v>
      </c>
      <c r="C163" s="26" t="str">
        <f t="shared" si="12"/>
        <v>20***25</v>
      </c>
      <c r="D163" s="43" t="s">
        <v>172</v>
      </c>
      <c r="E163" s="27" t="str">
        <f t="shared" si="13"/>
        <v>ES***UN</v>
      </c>
      <c r="F163" s="44">
        <v>20</v>
      </c>
      <c r="G163" s="8" t="str">
        <f t="shared" si="14"/>
        <v>FF</v>
      </c>
      <c r="H163" s="19" t="str">
        <f t="shared" si="15"/>
        <v>BAŞARISIZ</v>
      </c>
      <c r="K163" s="3">
        <v>20</v>
      </c>
      <c r="L163" s="2" t="s">
        <v>8</v>
      </c>
    </row>
    <row r="164" spans="1:12" ht="24.75" customHeight="1" thickBot="1">
      <c r="A164" s="37">
        <v>162</v>
      </c>
      <c r="B164" s="42">
        <v>2023686030</v>
      </c>
      <c r="C164" s="26" t="str">
        <f t="shared" si="12"/>
        <v>20***30</v>
      </c>
      <c r="D164" s="43" t="s">
        <v>173</v>
      </c>
      <c r="E164" s="27" t="str">
        <f t="shared" si="13"/>
        <v>EG***İN</v>
      </c>
      <c r="F164" s="44">
        <v>85</v>
      </c>
      <c r="G164" s="8" t="str">
        <f t="shared" si="14"/>
        <v>AA</v>
      </c>
      <c r="H164" s="19" t="str">
        <f t="shared" si="15"/>
        <v>BAŞARILI</v>
      </c>
      <c r="K164" s="4">
        <v>19.5</v>
      </c>
      <c r="L164" s="2" t="s">
        <v>8</v>
      </c>
    </row>
    <row r="165" spans="1:12" ht="24.75" customHeight="1" thickBot="1">
      <c r="A165" s="37">
        <v>163</v>
      </c>
      <c r="B165" s="38">
        <v>2023686039</v>
      </c>
      <c r="C165" s="26" t="str">
        <f t="shared" si="12"/>
        <v>20***39</v>
      </c>
      <c r="D165" s="39" t="s">
        <v>174</v>
      </c>
      <c r="E165" s="27" t="str">
        <f t="shared" si="13"/>
        <v>MU***AŞ</v>
      </c>
      <c r="F165" s="38">
        <v>32</v>
      </c>
      <c r="G165" s="8" t="str">
        <f t="shared" si="14"/>
        <v>FF</v>
      </c>
      <c r="H165" s="19" t="str">
        <f t="shared" si="15"/>
        <v>BAŞARISIZ</v>
      </c>
      <c r="K165" s="3">
        <v>19</v>
      </c>
      <c r="L165" s="2" t="s">
        <v>8</v>
      </c>
    </row>
    <row r="166" spans="1:12" s="14" customFormat="1" ht="24.75" customHeight="1" thickBot="1">
      <c r="A166" s="37">
        <v>164</v>
      </c>
      <c r="B166" s="38">
        <v>2023686046</v>
      </c>
      <c r="C166" s="26" t="str">
        <f t="shared" si="12"/>
        <v>20***46</v>
      </c>
      <c r="D166" s="39" t="s">
        <v>175</v>
      </c>
      <c r="E166" s="27" t="str">
        <f t="shared" si="13"/>
        <v>YA***AN</v>
      </c>
      <c r="F166" s="38">
        <v>28</v>
      </c>
      <c r="G166" s="8" t="str">
        <f t="shared" si="14"/>
        <v>FF</v>
      </c>
      <c r="H166" s="19" t="str">
        <f t="shared" si="15"/>
        <v>BAŞARISIZ</v>
      </c>
      <c r="K166" s="4">
        <v>18.5</v>
      </c>
      <c r="L166" s="2" t="s">
        <v>8</v>
      </c>
    </row>
    <row r="167" spans="1:12" s="14" customFormat="1" ht="24.75" customHeight="1" thickBot="1">
      <c r="A167" s="37">
        <v>165</v>
      </c>
      <c r="B167" s="38">
        <v>2023686050</v>
      </c>
      <c r="C167" s="26" t="str">
        <f t="shared" si="12"/>
        <v>20***50</v>
      </c>
      <c r="D167" s="39" t="s">
        <v>176</v>
      </c>
      <c r="E167" s="27" t="str">
        <f t="shared" si="13"/>
        <v>Çİ***EL</v>
      </c>
      <c r="F167" s="38">
        <v>55</v>
      </c>
      <c r="G167" s="8" t="str">
        <f t="shared" si="14"/>
        <v>DD</v>
      </c>
      <c r="H167" s="19" t="str">
        <f t="shared" si="15"/>
        <v>BAŞARILI</v>
      </c>
      <c r="K167" s="3">
        <v>18</v>
      </c>
      <c r="L167" s="2" t="s">
        <v>8</v>
      </c>
    </row>
    <row r="168" spans="1:12" s="14" customFormat="1" ht="24.75" customHeight="1" thickBot="1">
      <c r="A168" s="37">
        <v>166</v>
      </c>
      <c r="B168" s="38">
        <v>2023686061</v>
      </c>
      <c r="C168" s="26" t="str">
        <f t="shared" si="12"/>
        <v>20***61</v>
      </c>
      <c r="D168" s="39" t="s">
        <v>177</v>
      </c>
      <c r="E168" s="27" t="str">
        <f t="shared" si="13"/>
        <v>KE***IR</v>
      </c>
      <c r="F168" s="38">
        <v>65</v>
      </c>
      <c r="G168" s="8" t="str">
        <f t="shared" si="14"/>
        <v>CC</v>
      </c>
      <c r="H168" s="19" t="str">
        <f t="shared" si="15"/>
        <v>BAŞARILI</v>
      </c>
      <c r="K168" s="3">
        <v>17.5</v>
      </c>
      <c r="L168" s="2" t="s">
        <v>8</v>
      </c>
    </row>
    <row r="169" spans="1:12" s="14" customFormat="1" ht="24.75" customHeight="1" thickBot="1">
      <c r="A169" s="37">
        <v>167</v>
      </c>
      <c r="B169" s="38">
        <v>2023686062</v>
      </c>
      <c r="C169" s="26" t="str">
        <f t="shared" si="12"/>
        <v>20***62</v>
      </c>
      <c r="D169" s="39" t="s">
        <v>178</v>
      </c>
      <c r="E169" s="27" t="str">
        <f t="shared" si="13"/>
        <v>NU***ER</v>
      </c>
      <c r="F169" s="38">
        <v>35</v>
      </c>
      <c r="G169" s="8" t="str">
        <f t="shared" si="14"/>
        <v>FF</v>
      </c>
      <c r="H169" s="19" t="str">
        <f t="shared" si="15"/>
        <v>BAŞARISIZ</v>
      </c>
      <c r="K169" s="4">
        <v>17</v>
      </c>
      <c r="L169" s="2" t="s">
        <v>8</v>
      </c>
    </row>
    <row r="170" spans="1:12" s="14" customFormat="1" ht="24.75" customHeight="1" thickBot="1">
      <c r="A170" s="37">
        <v>168</v>
      </c>
      <c r="B170" s="38">
        <v>2023686075</v>
      </c>
      <c r="C170" s="26" t="str">
        <f t="shared" si="12"/>
        <v>20***75</v>
      </c>
      <c r="D170" s="39" t="s">
        <v>179</v>
      </c>
      <c r="E170" s="27" t="str">
        <f t="shared" si="13"/>
        <v>EG***RK</v>
      </c>
      <c r="F170" s="38">
        <v>20</v>
      </c>
      <c r="G170" s="8" t="str">
        <f t="shared" si="14"/>
        <v>FF</v>
      </c>
      <c r="H170" s="19" t="str">
        <f t="shared" si="15"/>
        <v>BAŞARISIZ</v>
      </c>
      <c r="K170" s="3">
        <v>16.5</v>
      </c>
      <c r="L170" s="2" t="s">
        <v>8</v>
      </c>
    </row>
    <row r="171" spans="1:12" s="14" customFormat="1" ht="24.75" customHeight="1" thickBot="1">
      <c r="A171" s="37">
        <v>169</v>
      </c>
      <c r="B171" s="38">
        <v>2023686076</v>
      </c>
      <c r="C171" s="26" t="str">
        <f t="shared" si="12"/>
        <v>20***76</v>
      </c>
      <c r="D171" s="39" t="s">
        <v>180</v>
      </c>
      <c r="E171" s="27" t="str">
        <f t="shared" si="13"/>
        <v>SU***YA</v>
      </c>
      <c r="F171" s="38">
        <v>92</v>
      </c>
      <c r="G171" s="8" t="str">
        <f t="shared" si="14"/>
        <v>AA</v>
      </c>
      <c r="H171" s="19" t="str">
        <f t="shared" si="15"/>
        <v>BAŞARILI</v>
      </c>
      <c r="K171" s="4">
        <v>16</v>
      </c>
      <c r="L171" s="2" t="s">
        <v>8</v>
      </c>
    </row>
    <row r="172" spans="1:12" s="14" customFormat="1" ht="24.75" customHeight="1" thickBot="1">
      <c r="A172" s="37">
        <v>170</v>
      </c>
      <c r="B172" s="38">
        <v>2023686081</v>
      </c>
      <c r="C172" s="26" t="str">
        <f t="shared" si="12"/>
        <v>20***81</v>
      </c>
      <c r="D172" s="39" t="s">
        <v>181</v>
      </c>
      <c r="E172" s="27" t="str">
        <f t="shared" si="13"/>
        <v>DU***Rİ</v>
      </c>
      <c r="F172" s="38">
        <v>28</v>
      </c>
      <c r="G172" s="8" t="str">
        <f t="shared" si="14"/>
        <v>FF</v>
      </c>
      <c r="H172" s="19" t="str">
        <f t="shared" si="15"/>
        <v>BAŞARISIZ</v>
      </c>
      <c r="K172" s="3">
        <v>15.5</v>
      </c>
      <c r="L172" s="2" t="s">
        <v>8</v>
      </c>
    </row>
    <row r="173" spans="1:12" s="14" customFormat="1" ht="24.75" customHeight="1" thickBot="1">
      <c r="A173" s="37">
        <v>171</v>
      </c>
      <c r="B173" s="38">
        <v>2023687016</v>
      </c>
      <c r="C173" s="26" t="str">
        <f t="shared" si="12"/>
        <v>20***16</v>
      </c>
      <c r="D173" s="39" t="s">
        <v>182</v>
      </c>
      <c r="E173" s="27" t="str">
        <f t="shared" si="13"/>
        <v>MU***İR</v>
      </c>
      <c r="F173" s="38">
        <v>30</v>
      </c>
      <c r="G173" s="8" t="str">
        <f t="shared" si="14"/>
        <v>FF</v>
      </c>
      <c r="H173" s="19" t="str">
        <f t="shared" si="15"/>
        <v>BAŞARISIZ</v>
      </c>
      <c r="K173" s="3">
        <v>15</v>
      </c>
      <c r="L173" s="2" t="s">
        <v>8</v>
      </c>
    </row>
    <row r="174" spans="1:12" s="14" customFormat="1" ht="24.75" customHeight="1" thickBot="1">
      <c r="A174" s="37">
        <v>172</v>
      </c>
      <c r="B174" s="38">
        <v>2023687020</v>
      </c>
      <c r="C174" s="26" t="str">
        <f t="shared" si="12"/>
        <v>20***20</v>
      </c>
      <c r="D174" s="39" t="s">
        <v>183</v>
      </c>
      <c r="E174" s="27" t="str">
        <f t="shared" si="13"/>
        <v>ME***İL</v>
      </c>
      <c r="F174" s="38">
        <v>30</v>
      </c>
      <c r="G174" s="8" t="str">
        <f t="shared" si="14"/>
        <v>FF</v>
      </c>
      <c r="H174" s="19" t="str">
        <f t="shared" si="15"/>
        <v>BAŞARISIZ</v>
      </c>
      <c r="K174" s="4">
        <v>14.5</v>
      </c>
      <c r="L174" s="2" t="s">
        <v>8</v>
      </c>
    </row>
    <row r="175" spans="1:12" s="14" customFormat="1" ht="24.75" customHeight="1" thickBot="1">
      <c r="A175" s="37">
        <v>173</v>
      </c>
      <c r="B175" s="38">
        <v>2023687021</v>
      </c>
      <c r="C175" s="26" t="str">
        <f t="shared" si="12"/>
        <v>20***21</v>
      </c>
      <c r="D175" s="39" t="s">
        <v>184</v>
      </c>
      <c r="E175" s="27" t="str">
        <f t="shared" si="13"/>
        <v>BA***İR</v>
      </c>
      <c r="F175" s="38">
        <v>60</v>
      </c>
      <c r="G175" s="8" t="str">
        <f t="shared" si="14"/>
        <v>CC</v>
      </c>
      <c r="H175" s="19" t="str">
        <f t="shared" si="15"/>
        <v>BAŞARILI</v>
      </c>
      <c r="K175" s="3">
        <v>14</v>
      </c>
      <c r="L175" s="2" t="s">
        <v>8</v>
      </c>
    </row>
    <row r="176" spans="1:12" s="14" customFormat="1" ht="24.75" customHeight="1" thickBot="1">
      <c r="A176" s="37">
        <v>174</v>
      </c>
      <c r="B176" s="38">
        <v>2023687034</v>
      </c>
      <c r="C176" s="26" t="str">
        <f t="shared" si="12"/>
        <v>20***34</v>
      </c>
      <c r="D176" s="39" t="s">
        <v>185</v>
      </c>
      <c r="E176" s="27" t="str">
        <f t="shared" si="13"/>
        <v>FU***IK</v>
      </c>
      <c r="F176" s="38">
        <v>38</v>
      </c>
      <c r="G176" s="8" t="str">
        <f t="shared" si="14"/>
        <v>FF</v>
      </c>
      <c r="H176" s="19" t="str">
        <f t="shared" si="15"/>
        <v>BAŞARISIZ</v>
      </c>
      <c r="K176" s="4">
        <v>13.5</v>
      </c>
      <c r="L176" s="2" t="s">
        <v>8</v>
      </c>
    </row>
    <row r="177" spans="1:12" s="14" customFormat="1" ht="24.75" customHeight="1" thickBot="1">
      <c r="A177" s="37">
        <v>175</v>
      </c>
      <c r="B177" s="38">
        <v>2023687037</v>
      </c>
      <c r="C177" s="26" t="str">
        <f t="shared" si="12"/>
        <v>20***37</v>
      </c>
      <c r="D177" s="39" t="s">
        <v>186</v>
      </c>
      <c r="E177" s="27" t="str">
        <f t="shared" si="13"/>
        <v>ME***AN</v>
      </c>
      <c r="F177" s="38">
        <v>30</v>
      </c>
      <c r="G177" s="8" t="str">
        <f t="shared" si="14"/>
        <v>FF</v>
      </c>
      <c r="H177" s="19" t="str">
        <f t="shared" si="15"/>
        <v>BAŞARISIZ</v>
      </c>
      <c r="K177" s="3">
        <v>13</v>
      </c>
      <c r="L177" s="2" t="s">
        <v>8</v>
      </c>
    </row>
    <row r="178" spans="1:12" s="14" customFormat="1" ht="24.75" customHeight="1" thickBot="1">
      <c r="A178" s="37">
        <v>176</v>
      </c>
      <c r="B178" s="38">
        <v>2023687042</v>
      </c>
      <c r="C178" s="26" t="str">
        <f t="shared" si="12"/>
        <v>20***42</v>
      </c>
      <c r="D178" s="39" t="s">
        <v>187</v>
      </c>
      <c r="E178" s="27" t="str">
        <f t="shared" si="13"/>
        <v>DE***LU</v>
      </c>
      <c r="F178" s="38">
        <v>82</v>
      </c>
      <c r="G178" s="8" t="str">
        <f t="shared" si="14"/>
        <v>BB</v>
      </c>
      <c r="H178" s="19" t="str">
        <f t="shared" si="15"/>
        <v>BAŞARILI</v>
      </c>
      <c r="K178" s="3">
        <v>12.5</v>
      </c>
      <c r="L178" s="2" t="s">
        <v>8</v>
      </c>
    </row>
    <row r="179" spans="1:12" s="15" customFormat="1" ht="24.75" customHeight="1" thickBot="1">
      <c r="A179" s="37">
        <v>177</v>
      </c>
      <c r="B179" s="40">
        <v>2023687044</v>
      </c>
      <c r="C179" s="26" t="str">
        <f t="shared" si="12"/>
        <v>20***44</v>
      </c>
      <c r="D179" s="41" t="s">
        <v>188</v>
      </c>
      <c r="E179" s="27" t="str">
        <f t="shared" si="13"/>
        <v>ME***OK</v>
      </c>
      <c r="F179" s="40">
        <v>35</v>
      </c>
      <c r="G179" s="8" t="str">
        <f t="shared" si="14"/>
        <v>FF</v>
      </c>
      <c r="H179" s="19" t="str">
        <f t="shared" si="15"/>
        <v>BAŞARISIZ</v>
      </c>
      <c r="K179" s="4">
        <v>12</v>
      </c>
      <c r="L179" s="2" t="s">
        <v>8</v>
      </c>
    </row>
    <row r="180" spans="1:12" ht="24.75" customHeight="1" thickBot="1">
      <c r="A180" s="37">
        <v>178</v>
      </c>
      <c r="B180" s="40">
        <v>2023687046</v>
      </c>
      <c r="C180" s="26" t="str">
        <f t="shared" si="12"/>
        <v>20***46</v>
      </c>
      <c r="D180" s="41" t="s">
        <v>189</v>
      </c>
      <c r="E180" s="27" t="str">
        <f t="shared" si="13"/>
        <v>UĞ***Rİ</v>
      </c>
      <c r="F180" s="40">
        <v>60</v>
      </c>
      <c r="G180" s="8" t="str">
        <f t="shared" si="14"/>
        <v>CC</v>
      </c>
      <c r="H180" s="19" t="str">
        <f t="shared" si="15"/>
        <v>BAŞARILI</v>
      </c>
      <c r="K180" s="3">
        <v>11.5</v>
      </c>
      <c r="L180" s="2" t="s">
        <v>8</v>
      </c>
    </row>
    <row r="181" spans="1:12" ht="24.75" customHeight="1" thickBot="1">
      <c r="A181" s="37">
        <v>179</v>
      </c>
      <c r="B181" s="40">
        <v>2023687048</v>
      </c>
      <c r="C181" s="26" t="str">
        <f t="shared" si="12"/>
        <v>20***48</v>
      </c>
      <c r="D181" s="41" t="s">
        <v>190</v>
      </c>
      <c r="E181" s="27" t="str">
        <f t="shared" si="13"/>
        <v>YU***AM</v>
      </c>
      <c r="F181" s="40">
        <v>55</v>
      </c>
      <c r="G181" s="8" t="str">
        <f t="shared" si="14"/>
        <v>DD</v>
      </c>
      <c r="H181" s="19" t="str">
        <f t="shared" si="15"/>
        <v>BAŞARILI</v>
      </c>
      <c r="K181" s="4">
        <v>11</v>
      </c>
      <c r="L181" s="2" t="s">
        <v>8</v>
      </c>
    </row>
    <row r="182" spans="1:12" ht="24.75" customHeight="1" thickBot="1">
      <c r="A182" s="37">
        <v>180</v>
      </c>
      <c r="B182" s="40">
        <v>2023687053</v>
      </c>
      <c r="C182" s="26" t="str">
        <f t="shared" si="12"/>
        <v>20***53</v>
      </c>
      <c r="D182" s="41" t="s">
        <v>191</v>
      </c>
      <c r="E182" s="27" t="str">
        <f t="shared" si="13"/>
        <v>DO***IM</v>
      </c>
      <c r="F182" s="40">
        <v>78</v>
      </c>
      <c r="G182" s="8" t="str">
        <f t="shared" si="14"/>
        <v>BB</v>
      </c>
      <c r="H182" s="19" t="str">
        <f t="shared" si="15"/>
        <v>BAŞARILI</v>
      </c>
      <c r="K182" s="3">
        <v>10.5</v>
      </c>
      <c r="L182" s="2" t="s">
        <v>8</v>
      </c>
    </row>
    <row r="183" spans="1:12" ht="24.75" customHeight="1" thickBot="1">
      <c r="A183" s="37">
        <v>181</v>
      </c>
      <c r="B183" s="40">
        <v>2023687074</v>
      </c>
      <c r="C183" s="26" t="str">
        <f t="shared" si="12"/>
        <v>20***74</v>
      </c>
      <c r="D183" s="41" t="s">
        <v>192</v>
      </c>
      <c r="E183" s="27" t="str">
        <f t="shared" si="13"/>
        <v>AH***AS</v>
      </c>
      <c r="F183" s="40">
        <v>55</v>
      </c>
      <c r="G183" s="8" t="str">
        <f t="shared" si="14"/>
        <v>DD</v>
      </c>
      <c r="H183" s="19" t="str">
        <f t="shared" si="15"/>
        <v>BAŞARILI</v>
      </c>
      <c r="K183" s="3">
        <v>10</v>
      </c>
      <c r="L183" s="2" t="s">
        <v>8</v>
      </c>
    </row>
    <row r="184" spans="1:12" ht="24.75" customHeight="1" thickBot="1">
      <c r="A184" s="37">
        <v>182</v>
      </c>
      <c r="B184" s="40">
        <v>2023687079</v>
      </c>
      <c r="C184" s="26" t="str">
        <f t="shared" si="12"/>
        <v>20***79</v>
      </c>
      <c r="D184" s="41" t="s">
        <v>193</v>
      </c>
      <c r="E184" s="27" t="str">
        <f t="shared" si="13"/>
        <v>EM***LA</v>
      </c>
      <c r="F184" s="40">
        <v>55</v>
      </c>
      <c r="G184" s="8" t="str">
        <f t="shared" si="14"/>
        <v>DD</v>
      </c>
      <c r="H184" s="19" t="str">
        <f t="shared" si="15"/>
        <v>BAŞARILI</v>
      </c>
      <c r="K184" s="4">
        <v>9.5</v>
      </c>
      <c r="L184" s="2" t="s">
        <v>8</v>
      </c>
    </row>
    <row r="185" spans="1:12" ht="24.75" customHeight="1" thickBot="1">
      <c r="A185" s="37">
        <v>183</v>
      </c>
      <c r="B185" s="40">
        <v>2023688008</v>
      </c>
      <c r="C185" s="26" t="str">
        <f t="shared" si="12"/>
        <v>20***08</v>
      </c>
      <c r="D185" s="41" t="s">
        <v>194</v>
      </c>
      <c r="E185" s="27" t="str">
        <f t="shared" si="13"/>
        <v>Aİ***VA</v>
      </c>
      <c r="F185" s="40">
        <v>30</v>
      </c>
      <c r="G185" s="8" t="str">
        <f t="shared" si="14"/>
        <v>FF</v>
      </c>
      <c r="H185" s="19" t="str">
        <f t="shared" si="15"/>
        <v>BAŞARISIZ</v>
      </c>
      <c r="K185" s="3">
        <v>9</v>
      </c>
      <c r="L185" s="2" t="s">
        <v>8</v>
      </c>
    </row>
    <row r="186" spans="1:12" ht="24.75" customHeight="1" thickBot="1">
      <c r="A186" s="37">
        <v>184</v>
      </c>
      <c r="B186" s="40">
        <v>2023688009</v>
      </c>
      <c r="C186" s="26" t="str">
        <f t="shared" si="12"/>
        <v>20***09</v>
      </c>
      <c r="D186" s="41" t="s">
        <v>195</v>
      </c>
      <c r="E186" s="27" t="str">
        <f t="shared" si="13"/>
        <v>EL***VA</v>
      </c>
      <c r="F186" s="40">
        <v>58</v>
      </c>
      <c r="G186" s="8" t="str">
        <f t="shared" si="14"/>
        <v>DD</v>
      </c>
      <c r="H186" s="19" t="str">
        <f t="shared" si="15"/>
        <v>BAŞARILI</v>
      </c>
      <c r="K186" s="4">
        <v>8.5</v>
      </c>
      <c r="L186" s="2" t="s">
        <v>8</v>
      </c>
    </row>
    <row r="187" spans="1:12" ht="24.75" customHeight="1" thickBot="1">
      <c r="A187" s="37">
        <v>185</v>
      </c>
      <c r="B187" s="40">
        <v>2023688010</v>
      </c>
      <c r="C187" s="26" t="str">
        <f t="shared" si="12"/>
        <v>20***10</v>
      </c>
      <c r="D187" s="41" t="s">
        <v>196</v>
      </c>
      <c r="E187" s="27" t="str">
        <f t="shared" si="13"/>
        <v>NA***BA</v>
      </c>
      <c r="F187" s="40">
        <v>80</v>
      </c>
      <c r="G187" s="8" t="str">
        <f t="shared" si="14"/>
        <v>BB</v>
      </c>
      <c r="H187" s="19" t="str">
        <f t="shared" si="15"/>
        <v>BAŞARILI</v>
      </c>
      <c r="K187" s="3">
        <v>8</v>
      </c>
      <c r="L187" s="2" t="s">
        <v>8</v>
      </c>
    </row>
    <row r="188" spans="1:12" ht="24.75" customHeight="1" thickBot="1">
      <c r="A188" s="37">
        <v>186</v>
      </c>
      <c r="B188" s="38">
        <v>2023688011</v>
      </c>
      <c r="C188" s="26" t="str">
        <f t="shared" si="12"/>
        <v>20***11</v>
      </c>
      <c r="D188" s="39" t="s">
        <v>197</v>
      </c>
      <c r="E188" s="27" t="str">
        <f t="shared" si="13"/>
        <v>AY***AŞ</v>
      </c>
      <c r="F188" s="38">
        <v>60</v>
      </c>
      <c r="G188" s="8" t="str">
        <f t="shared" si="14"/>
        <v>CC</v>
      </c>
      <c r="H188" s="19" t="str">
        <f t="shared" si="15"/>
        <v>BAŞARILI</v>
      </c>
      <c r="K188" s="3">
        <v>7.5</v>
      </c>
      <c r="L188" s="2" t="s">
        <v>8</v>
      </c>
    </row>
    <row r="189" spans="1:12" s="15" customFormat="1" ht="24.75" customHeight="1" thickBot="1">
      <c r="A189" s="37">
        <v>187</v>
      </c>
      <c r="B189" s="38">
        <v>2023688012</v>
      </c>
      <c r="C189" s="26" t="str">
        <f t="shared" si="12"/>
        <v>20***12</v>
      </c>
      <c r="D189" s="39" t="s">
        <v>198</v>
      </c>
      <c r="E189" s="27" t="str">
        <f t="shared" si="13"/>
        <v>AL***ER</v>
      </c>
      <c r="F189" s="38">
        <v>55</v>
      </c>
      <c r="G189" s="8" t="str">
        <f t="shared" si="14"/>
        <v>DD</v>
      </c>
      <c r="H189" s="19" t="str">
        <f t="shared" si="15"/>
        <v>BAŞARILI</v>
      </c>
      <c r="K189" s="4">
        <v>7</v>
      </c>
      <c r="L189" s="2" t="s">
        <v>8</v>
      </c>
    </row>
    <row r="190" spans="1:12" s="15" customFormat="1" ht="24.75" customHeight="1" thickBot="1">
      <c r="A190" s="37">
        <v>188</v>
      </c>
      <c r="B190" s="38">
        <v>2023688016</v>
      </c>
      <c r="C190" s="26" t="str">
        <f t="shared" si="12"/>
        <v>20***16</v>
      </c>
      <c r="D190" s="39" t="s">
        <v>199</v>
      </c>
      <c r="E190" s="27" t="str">
        <f t="shared" si="13"/>
        <v>EL***IN</v>
      </c>
      <c r="F190" s="38">
        <v>80</v>
      </c>
      <c r="G190" s="8" t="str">
        <f t="shared" si="14"/>
        <v>BB</v>
      </c>
      <c r="H190" s="19" t="str">
        <f t="shared" si="15"/>
        <v>BAŞARILI</v>
      </c>
      <c r="K190" s="3">
        <v>6.5</v>
      </c>
      <c r="L190" s="2" t="s">
        <v>8</v>
      </c>
    </row>
    <row r="191" spans="1:12" s="15" customFormat="1" ht="24.75" customHeight="1" thickBot="1">
      <c r="A191" s="37">
        <v>189</v>
      </c>
      <c r="B191" s="38">
        <v>2023688018</v>
      </c>
      <c r="C191" s="26" t="str">
        <f t="shared" si="12"/>
        <v>20***18</v>
      </c>
      <c r="D191" s="39" t="s">
        <v>200</v>
      </c>
      <c r="E191" s="27" t="str">
        <f t="shared" si="13"/>
        <v>ME***LU</v>
      </c>
      <c r="F191" s="38">
        <v>55</v>
      </c>
      <c r="G191" s="8" t="str">
        <f t="shared" si="14"/>
        <v>DD</v>
      </c>
      <c r="H191" s="19" t="str">
        <f t="shared" si="15"/>
        <v>BAŞARILI</v>
      </c>
      <c r="K191" s="4">
        <v>6</v>
      </c>
      <c r="L191" s="2" t="s">
        <v>8</v>
      </c>
    </row>
    <row r="192" spans="1:12" s="15" customFormat="1" ht="24.75" customHeight="1" thickBot="1">
      <c r="A192" s="37">
        <v>190</v>
      </c>
      <c r="B192" s="38">
        <v>2023688020</v>
      </c>
      <c r="C192" s="26" t="str">
        <f t="shared" si="12"/>
        <v>20***20</v>
      </c>
      <c r="D192" s="39" t="s">
        <v>201</v>
      </c>
      <c r="E192" s="27" t="str">
        <f t="shared" si="13"/>
        <v>KA***AK</v>
      </c>
      <c r="F192" s="38">
        <v>58</v>
      </c>
      <c r="G192" s="8" t="str">
        <f t="shared" si="14"/>
        <v>DD</v>
      </c>
      <c r="H192" s="19" t="str">
        <f t="shared" si="15"/>
        <v>BAŞARILI</v>
      </c>
      <c r="K192" s="3">
        <v>5.5</v>
      </c>
      <c r="L192" s="2" t="s">
        <v>8</v>
      </c>
    </row>
    <row r="193" spans="1:12" s="15" customFormat="1" ht="24.75" customHeight="1" thickBot="1">
      <c r="A193" s="37">
        <v>191</v>
      </c>
      <c r="B193" s="38">
        <v>2023688023</v>
      </c>
      <c r="C193" s="26" t="str">
        <f t="shared" si="12"/>
        <v>20***23</v>
      </c>
      <c r="D193" s="39" t="s">
        <v>202</v>
      </c>
      <c r="E193" s="27" t="str">
        <f t="shared" si="13"/>
        <v>BU***AN</v>
      </c>
      <c r="F193" s="38">
        <v>68</v>
      </c>
      <c r="G193" s="8" t="str">
        <f t="shared" si="14"/>
        <v>CC</v>
      </c>
      <c r="H193" s="19" t="str">
        <f t="shared" si="15"/>
        <v>BAŞARILI</v>
      </c>
      <c r="K193" s="3">
        <v>5</v>
      </c>
      <c r="L193" s="2" t="s">
        <v>8</v>
      </c>
    </row>
    <row r="194" spans="1:12" s="15" customFormat="1" ht="24.75" customHeight="1" thickBot="1">
      <c r="A194" s="37">
        <v>192</v>
      </c>
      <c r="B194" s="38">
        <v>2023688024</v>
      </c>
      <c r="C194" s="26" t="str">
        <f t="shared" si="12"/>
        <v>20***24</v>
      </c>
      <c r="D194" s="39" t="s">
        <v>203</v>
      </c>
      <c r="E194" s="27" t="str">
        <f t="shared" si="13"/>
        <v>OĞ***İN</v>
      </c>
      <c r="F194" s="38">
        <v>38</v>
      </c>
      <c r="G194" s="8" t="str">
        <f t="shared" si="14"/>
        <v>FF</v>
      </c>
      <c r="H194" s="19" t="str">
        <f t="shared" si="15"/>
        <v>BAŞARISIZ</v>
      </c>
      <c r="K194" s="4">
        <v>4.5</v>
      </c>
      <c r="L194" s="2" t="s">
        <v>8</v>
      </c>
    </row>
    <row r="195" spans="1:12" s="15" customFormat="1" ht="24.75" customHeight="1" thickBot="1">
      <c r="A195" s="37">
        <v>193</v>
      </c>
      <c r="B195" s="38">
        <v>2023688025</v>
      </c>
      <c r="C195" s="26" t="str">
        <f t="shared" si="12"/>
        <v>20***25</v>
      </c>
      <c r="D195" s="39" t="s">
        <v>204</v>
      </c>
      <c r="E195" s="27" t="str">
        <f t="shared" si="13"/>
        <v>MU***EZ</v>
      </c>
      <c r="F195" s="38">
        <v>18</v>
      </c>
      <c r="G195" s="8" t="str">
        <f t="shared" si="14"/>
        <v>FF</v>
      </c>
      <c r="H195" s="19" t="str">
        <f t="shared" si="15"/>
        <v>BAŞARISIZ</v>
      </c>
      <c r="K195" s="3">
        <v>4</v>
      </c>
      <c r="L195" s="2" t="s">
        <v>8</v>
      </c>
    </row>
    <row r="196" spans="1:12" s="15" customFormat="1" ht="24.75" customHeight="1" thickBot="1">
      <c r="A196" s="37">
        <v>194</v>
      </c>
      <c r="B196" s="38">
        <v>2023688028</v>
      </c>
      <c r="C196" s="26" t="str">
        <f t="shared" si="12"/>
        <v>20***28</v>
      </c>
      <c r="D196" s="39" t="s">
        <v>205</v>
      </c>
      <c r="E196" s="27" t="str">
        <f t="shared" si="13"/>
        <v>ME***AK</v>
      </c>
      <c r="F196" s="38">
        <v>55</v>
      </c>
      <c r="G196" s="8" t="str">
        <f t="shared" si="14"/>
        <v>DD</v>
      </c>
      <c r="H196" s="19" t="str">
        <f t="shared" si="15"/>
        <v>BAŞARILI</v>
      </c>
      <c r="K196" s="4">
        <v>3.5</v>
      </c>
      <c r="L196" s="2" t="s">
        <v>8</v>
      </c>
    </row>
    <row r="197" spans="1:12" s="15" customFormat="1" ht="24.75" customHeight="1" thickBot="1">
      <c r="A197" s="37">
        <v>195</v>
      </c>
      <c r="B197" s="38">
        <v>2023688029</v>
      </c>
      <c r="C197" s="26" t="str">
        <f t="shared" si="12"/>
        <v>20***29</v>
      </c>
      <c r="D197" s="39" t="s">
        <v>206</v>
      </c>
      <c r="E197" s="27" t="str">
        <f t="shared" si="13"/>
        <v>Nİ***RA</v>
      </c>
      <c r="F197" s="38">
        <v>70</v>
      </c>
      <c r="G197" s="8" t="str">
        <f t="shared" si="14"/>
        <v>BB</v>
      </c>
      <c r="H197" s="19" t="str">
        <f t="shared" si="15"/>
        <v>BAŞARILI</v>
      </c>
      <c r="K197" s="3">
        <v>3</v>
      </c>
      <c r="L197" s="2" t="s">
        <v>8</v>
      </c>
    </row>
    <row r="198" spans="1:12" s="15" customFormat="1" ht="24.75" customHeight="1" thickBot="1">
      <c r="A198" s="37">
        <v>196</v>
      </c>
      <c r="B198" s="40">
        <v>2023688033</v>
      </c>
      <c r="C198" s="26" t="str">
        <f t="shared" si="12"/>
        <v>20***33</v>
      </c>
      <c r="D198" s="41" t="s">
        <v>207</v>
      </c>
      <c r="E198" s="27" t="str">
        <f t="shared" si="13"/>
        <v>NE***LU</v>
      </c>
      <c r="F198" s="40">
        <v>15</v>
      </c>
      <c r="G198" s="8" t="str">
        <f t="shared" si="14"/>
        <v>FF</v>
      </c>
      <c r="H198" s="19" t="str">
        <f t="shared" si="15"/>
        <v>BAŞARISIZ</v>
      </c>
      <c r="K198" s="3">
        <v>2.5</v>
      </c>
      <c r="L198" s="2" t="s">
        <v>8</v>
      </c>
    </row>
    <row r="199" spans="1:12" ht="24.75" customHeight="1" thickBot="1">
      <c r="A199" s="37">
        <v>197</v>
      </c>
      <c r="B199" s="40">
        <v>2023688036</v>
      </c>
      <c r="C199" s="26" t="str">
        <f t="shared" si="12"/>
        <v>20***36</v>
      </c>
      <c r="D199" s="41" t="s">
        <v>208</v>
      </c>
      <c r="E199" s="27" t="str">
        <f t="shared" si="13"/>
        <v>SE***AT</v>
      </c>
      <c r="F199" s="40">
        <v>35</v>
      </c>
      <c r="G199" s="8" t="str">
        <f t="shared" si="14"/>
        <v>FF</v>
      </c>
      <c r="H199" s="19" t="str">
        <f t="shared" si="15"/>
        <v>BAŞARISIZ</v>
      </c>
      <c r="K199" s="4">
        <v>2</v>
      </c>
      <c r="L199" s="2" t="s">
        <v>8</v>
      </c>
    </row>
    <row r="200" spans="1:12" ht="24.75" customHeight="1" thickBot="1">
      <c r="A200" s="37">
        <v>198</v>
      </c>
      <c r="B200" s="40">
        <v>2023688040</v>
      </c>
      <c r="C200" s="26" t="str">
        <f t="shared" si="12"/>
        <v>20***40</v>
      </c>
      <c r="D200" s="41" t="s">
        <v>209</v>
      </c>
      <c r="E200" s="27" t="str">
        <f t="shared" si="13"/>
        <v>HÜ***AR</v>
      </c>
      <c r="F200" s="40">
        <v>80</v>
      </c>
      <c r="G200" s="8" t="str">
        <f t="shared" si="14"/>
        <v>BB</v>
      </c>
      <c r="H200" s="19" t="str">
        <f t="shared" si="15"/>
        <v>BAŞARILI</v>
      </c>
      <c r="K200" s="3">
        <v>1.5</v>
      </c>
      <c r="L200" s="2" t="s">
        <v>8</v>
      </c>
    </row>
    <row r="201" spans="1:12" ht="24.75" customHeight="1" thickBot="1">
      <c r="A201" s="37">
        <v>199</v>
      </c>
      <c r="B201" s="40">
        <v>2023688043</v>
      </c>
      <c r="C201" s="26" t="str">
        <f t="shared" si="12"/>
        <v>20***43</v>
      </c>
      <c r="D201" s="41" t="s">
        <v>210</v>
      </c>
      <c r="E201" s="27" t="str">
        <f t="shared" si="13"/>
        <v>ME***LU</v>
      </c>
      <c r="F201" s="40">
        <v>75</v>
      </c>
      <c r="G201" s="8" t="str">
        <f t="shared" si="14"/>
        <v>BB</v>
      </c>
      <c r="H201" s="19" t="str">
        <f t="shared" si="15"/>
        <v>BAŞARILI</v>
      </c>
      <c r="K201" s="4">
        <v>1</v>
      </c>
      <c r="L201" s="2" t="s">
        <v>8</v>
      </c>
    </row>
    <row r="202" spans="1:12" ht="24.75" customHeight="1" thickBot="1">
      <c r="A202" s="37">
        <v>200</v>
      </c>
      <c r="B202" s="40">
        <v>2023688045</v>
      </c>
      <c r="C202" s="26" t="str">
        <f t="shared" si="12"/>
        <v>20***45</v>
      </c>
      <c r="D202" s="41" t="s">
        <v>211</v>
      </c>
      <c r="E202" s="27" t="str">
        <f t="shared" si="13"/>
        <v>ME***LU</v>
      </c>
      <c r="F202" s="40">
        <v>22</v>
      </c>
      <c r="G202" s="8" t="str">
        <f t="shared" si="14"/>
        <v>FF</v>
      </c>
      <c r="H202" s="19" t="str">
        <f t="shared" si="15"/>
        <v>BAŞARISIZ</v>
      </c>
      <c r="K202" s="3">
        <v>0.5</v>
      </c>
      <c r="L202" s="2" t="s">
        <v>8</v>
      </c>
    </row>
    <row r="203" spans="1:12" ht="24.75" customHeight="1" thickBot="1">
      <c r="A203" s="37">
        <v>201</v>
      </c>
      <c r="B203" s="40">
        <v>2023688046</v>
      </c>
      <c r="C203" s="26" t="str">
        <f t="shared" si="12"/>
        <v>20***46</v>
      </c>
      <c r="D203" s="41" t="s">
        <v>212</v>
      </c>
      <c r="E203" s="27" t="str">
        <f t="shared" si="13"/>
        <v>ÇA***IN</v>
      </c>
      <c r="F203" s="40">
        <v>88</v>
      </c>
      <c r="G203" s="8" t="str">
        <f>VLOOKUP(F203,$K$3:$L$203,2,0)</f>
        <v>AA</v>
      </c>
      <c r="H203" s="19" t="str">
        <f t="shared" si="15"/>
        <v>BAŞARILI</v>
      </c>
      <c r="K203" s="3">
        <v>0</v>
      </c>
      <c r="L203" s="2" t="s">
        <v>8</v>
      </c>
    </row>
    <row r="204" spans="1:12" s="16" customFormat="1" ht="24.75" customHeight="1">
      <c r="A204" s="37">
        <v>202</v>
      </c>
      <c r="B204" s="40">
        <v>2023688048</v>
      </c>
      <c r="C204" s="26" t="str">
        <f t="shared" si="12"/>
        <v>20***48</v>
      </c>
      <c r="D204" s="41" t="s">
        <v>213</v>
      </c>
      <c r="E204" s="27" t="str">
        <f t="shared" si="13"/>
        <v>BE***UK</v>
      </c>
      <c r="F204" s="40">
        <v>58</v>
      </c>
      <c r="G204" s="8" t="str">
        <f t="shared" ref="G204:G267" si="16">VLOOKUP(F204,$K$3:$L$203,2,0)</f>
        <v>DD</v>
      </c>
      <c r="H204" s="19" t="str">
        <f t="shared" si="15"/>
        <v>BAŞARILI</v>
      </c>
      <c r="K204" s="12"/>
      <c r="L204" s="13"/>
    </row>
    <row r="205" spans="1:12" s="16" customFormat="1" ht="24.75" customHeight="1">
      <c r="A205" s="37">
        <v>203</v>
      </c>
      <c r="B205" s="40">
        <v>2023688051</v>
      </c>
      <c r="C205" s="26" t="str">
        <f t="shared" si="12"/>
        <v>20***51</v>
      </c>
      <c r="D205" s="41" t="s">
        <v>214</v>
      </c>
      <c r="E205" s="27" t="str">
        <f t="shared" si="13"/>
        <v>ÖZ***ÇI</v>
      </c>
      <c r="F205" s="40">
        <v>80</v>
      </c>
      <c r="G205" s="8" t="str">
        <f t="shared" si="16"/>
        <v>BB</v>
      </c>
      <c r="H205" s="19" t="str">
        <f t="shared" si="15"/>
        <v>BAŞARILI</v>
      </c>
      <c r="K205" s="12"/>
      <c r="L205" s="13"/>
    </row>
    <row r="206" spans="1:12" s="16" customFormat="1" ht="24.75" customHeight="1">
      <c r="A206" s="37">
        <v>204</v>
      </c>
      <c r="B206" s="40">
        <v>2023688055</v>
      </c>
      <c r="C206" s="26" t="str">
        <f t="shared" si="12"/>
        <v>20***55</v>
      </c>
      <c r="D206" s="41" t="s">
        <v>215</v>
      </c>
      <c r="E206" s="27" t="str">
        <f t="shared" si="13"/>
        <v>ES***EN</v>
      </c>
      <c r="F206" s="40">
        <v>32</v>
      </c>
      <c r="G206" s="8" t="str">
        <f t="shared" si="16"/>
        <v>FF</v>
      </c>
      <c r="H206" s="19" t="str">
        <f t="shared" si="15"/>
        <v>BAŞARISIZ</v>
      </c>
      <c r="K206" s="12"/>
      <c r="L206" s="13"/>
    </row>
    <row r="207" spans="1:12" s="16" customFormat="1" ht="24.75" customHeight="1">
      <c r="A207" s="37">
        <v>205</v>
      </c>
      <c r="B207" s="40">
        <v>2023688056</v>
      </c>
      <c r="C207" s="26" t="str">
        <f t="shared" si="12"/>
        <v>20***56</v>
      </c>
      <c r="D207" s="41" t="s">
        <v>216</v>
      </c>
      <c r="E207" s="27" t="str">
        <f t="shared" si="13"/>
        <v>DE***RK</v>
      </c>
      <c r="F207" s="40">
        <v>35</v>
      </c>
      <c r="G207" s="8" t="str">
        <f t="shared" si="16"/>
        <v>FF</v>
      </c>
      <c r="H207" s="19" t="str">
        <f t="shared" si="15"/>
        <v>BAŞARISIZ</v>
      </c>
      <c r="K207" s="12"/>
      <c r="L207" s="13"/>
    </row>
    <row r="208" spans="1:12" s="16" customFormat="1" ht="24.75" customHeight="1">
      <c r="A208" s="37">
        <v>206</v>
      </c>
      <c r="B208" s="40">
        <v>2023688057</v>
      </c>
      <c r="C208" s="26" t="str">
        <f t="shared" si="12"/>
        <v>20***57</v>
      </c>
      <c r="D208" s="41" t="s">
        <v>217</v>
      </c>
      <c r="E208" s="27" t="str">
        <f t="shared" si="13"/>
        <v>SE***RK</v>
      </c>
      <c r="F208" s="40">
        <v>85</v>
      </c>
      <c r="G208" s="8" t="str">
        <f t="shared" si="16"/>
        <v>AA</v>
      </c>
      <c r="H208" s="19" t="str">
        <f t="shared" si="15"/>
        <v>BAŞARILI</v>
      </c>
      <c r="K208" s="12"/>
      <c r="L208" s="13"/>
    </row>
    <row r="209" spans="1:25" s="16" customFormat="1" ht="24.75" customHeight="1">
      <c r="A209" s="37">
        <v>207</v>
      </c>
      <c r="B209" s="40">
        <v>2023688059</v>
      </c>
      <c r="C209" s="26" t="str">
        <f t="shared" si="12"/>
        <v>20***59</v>
      </c>
      <c r="D209" s="41" t="s">
        <v>218</v>
      </c>
      <c r="E209" s="27" t="str">
        <f t="shared" si="13"/>
        <v>CE***AR</v>
      </c>
      <c r="F209" s="40">
        <v>72</v>
      </c>
      <c r="G209" s="8" t="str">
        <f t="shared" si="16"/>
        <v>BB</v>
      </c>
      <c r="H209" s="19" t="str">
        <f t="shared" si="15"/>
        <v>BAŞARILI</v>
      </c>
      <c r="K209" s="12"/>
      <c r="L209" s="13"/>
    </row>
    <row r="210" spans="1:25" s="16" customFormat="1" ht="24.75" customHeight="1">
      <c r="A210" s="37">
        <v>208</v>
      </c>
      <c r="B210" s="40">
        <v>2023688060</v>
      </c>
      <c r="C210" s="26" t="str">
        <f t="shared" si="12"/>
        <v>20***60</v>
      </c>
      <c r="D210" s="41" t="s">
        <v>219</v>
      </c>
      <c r="E210" s="27" t="str">
        <f t="shared" si="13"/>
        <v>SU***İN</v>
      </c>
      <c r="F210" s="40">
        <v>35</v>
      </c>
      <c r="G210" s="8" t="str">
        <f t="shared" si="16"/>
        <v>FF</v>
      </c>
      <c r="H210" s="19" t="str">
        <f t="shared" si="15"/>
        <v>BAŞARISIZ</v>
      </c>
      <c r="K210" s="12"/>
      <c r="L210" s="13"/>
    </row>
    <row r="211" spans="1:25" s="16" customFormat="1" ht="24.75" customHeight="1">
      <c r="A211" s="37">
        <v>209</v>
      </c>
      <c r="B211" s="40">
        <v>2023688061</v>
      </c>
      <c r="C211" s="26" t="str">
        <f t="shared" si="12"/>
        <v>20***61</v>
      </c>
      <c r="D211" s="41" t="s">
        <v>220</v>
      </c>
      <c r="E211" s="27" t="str">
        <f t="shared" si="13"/>
        <v>MU***AL</v>
      </c>
      <c r="F211" s="40">
        <v>75</v>
      </c>
      <c r="G211" s="8" t="str">
        <f t="shared" si="16"/>
        <v>BB</v>
      </c>
      <c r="H211" s="19" t="str">
        <f t="shared" si="15"/>
        <v>BAŞARILI</v>
      </c>
      <c r="K211" s="12"/>
      <c r="L211" s="13"/>
    </row>
    <row r="212" spans="1:25" s="16" customFormat="1" ht="24.75" customHeight="1">
      <c r="A212" s="37">
        <v>210</v>
      </c>
      <c r="B212" s="40">
        <v>2023689008</v>
      </c>
      <c r="C212" s="26" t="str">
        <f t="shared" si="12"/>
        <v>20***08</v>
      </c>
      <c r="D212" s="41" t="s">
        <v>221</v>
      </c>
      <c r="E212" s="27" t="str">
        <f t="shared" si="13"/>
        <v>ZE***AN</v>
      </c>
      <c r="F212" s="40">
        <v>55</v>
      </c>
      <c r="G212" s="8" t="str">
        <f t="shared" si="16"/>
        <v>DD</v>
      </c>
      <c r="H212" s="19" t="str">
        <f t="shared" si="15"/>
        <v>BAŞARILI</v>
      </c>
      <c r="K212" s="12"/>
      <c r="L212" s="13"/>
    </row>
    <row r="213" spans="1:25" s="16" customFormat="1" ht="24.75" customHeight="1">
      <c r="A213" s="37">
        <v>211</v>
      </c>
      <c r="B213" s="40">
        <v>2023689016</v>
      </c>
      <c r="C213" s="26" t="str">
        <f t="shared" si="12"/>
        <v>20***16</v>
      </c>
      <c r="D213" s="41" t="s">
        <v>222</v>
      </c>
      <c r="E213" s="27" t="str">
        <f t="shared" si="13"/>
        <v>Cİ***TI</v>
      </c>
      <c r="F213" s="40">
        <v>88</v>
      </c>
      <c r="G213" s="8" t="str">
        <f t="shared" si="16"/>
        <v>AA</v>
      </c>
      <c r="H213" s="19" t="str">
        <f t="shared" si="15"/>
        <v>BAŞARILI</v>
      </c>
      <c r="K213" s="12"/>
      <c r="L213" s="13"/>
    </row>
    <row r="214" spans="1:25" s="16" customFormat="1" ht="24.75" customHeight="1">
      <c r="A214" s="37">
        <v>212</v>
      </c>
      <c r="B214" s="40">
        <v>2023689018</v>
      </c>
      <c r="C214" s="26" t="str">
        <f t="shared" si="12"/>
        <v>20***18</v>
      </c>
      <c r="D214" s="41" t="s">
        <v>223</v>
      </c>
      <c r="E214" s="27" t="str">
        <f t="shared" si="13"/>
        <v>İS***ÜL</v>
      </c>
      <c r="F214" s="40">
        <v>35</v>
      </c>
      <c r="G214" s="8" t="str">
        <f t="shared" si="16"/>
        <v>FF</v>
      </c>
      <c r="H214" s="19" t="str">
        <f t="shared" si="15"/>
        <v>BAŞARISIZ</v>
      </c>
      <c r="K214" s="12"/>
      <c r="L214" s="13"/>
    </row>
    <row r="215" spans="1:25" s="16" customFormat="1" ht="24.75" customHeight="1">
      <c r="A215" s="37">
        <v>213</v>
      </c>
      <c r="B215" s="40">
        <v>2023689020</v>
      </c>
      <c r="C215" s="26" t="str">
        <f t="shared" si="12"/>
        <v>20***20</v>
      </c>
      <c r="D215" s="41" t="s">
        <v>224</v>
      </c>
      <c r="E215" s="27" t="str">
        <f t="shared" si="13"/>
        <v>YU***EL</v>
      </c>
      <c r="F215" s="40">
        <v>28</v>
      </c>
      <c r="G215" s="8" t="str">
        <f t="shared" si="16"/>
        <v>FF</v>
      </c>
      <c r="H215" s="19" t="str">
        <f t="shared" si="15"/>
        <v>BAŞARISIZ</v>
      </c>
      <c r="K215" s="12"/>
      <c r="L215" s="13"/>
    </row>
    <row r="216" spans="1:25" s="16" customFormat="1" ht="24.75" customHeight="1">
      <c r="A216" s="37">
        <v>214</v>
      </c>
      <c r="B216" s="40">
        <v>2023689021</v>
      </c>
      <c r="C216" s="26" t="str">
        <f t="shared" si="12"/>
        <v>20***21</v>
      </c>
      <c r="D216" s="41" t="s">
        <v>225</v>
      </c>
      <c r="E216" s="27" t="str">
        <f t="shared" si="13"/>
        <v>KA***AN</v>
      </c>
      <c r="F216" s="40">
        <v>55</v>
      </c>
      <c r="G216" s="8" t="str">
        <f t="shared" si="16"/>
        <v>DD</v>
      </c>
      <c r="H216" s="19" t="str">
        <f t="shared" si="15"/>
        <v>BAŞARILI</v>
      </c>
      <c r="K216" s="12"/>
      <c r="L216" s="13"/>
    </row>
    <row r="217" spans="1:25" s="16" customFormat="1" ht="24.75" customHeight="1">
      <c r="A217" s="37">
        <v>215</v>
      </c>
      <c r="B217" s="40">
        <v>2023689024</v>
      </c>
      <c r="C217" s="26" t="str">
        <f t="shared" si="12"/>
        <v>20***24</v>
      </c>
      <c r="D217" s="41" t="s">
        <v>226</v>
      </c>
      <c r="E217" s="27" t="str">
        <f t="shared" si="13"/>
        <v>ME***EL</v>
      </c>
      <c r="F217" s="40">
        <v>35</v>
      </c>
      <c r="G217" s="8" t="str">
        <f t="shared" si="16"/>
        <v>FF</v>
      </c>
      <c r="H217" s="19" t="str">
        <f t="shared" si="15"/>
        <v>BAŞARISIZ</v>
      </c>
      <c r="K217" s="12"/>
      <c r="L217" s="13"/>
    </row>
    <row r="218" spans="1:25" s="16" customFormat="1" ht="24.75" customHeight="1">
      <c r="A218" s="37">
        <v>216</v>
      </c>
      <c r="B218" s="40">
        <v>2023689025</v>
      </c>
      <c r="C218" s="26" t="str">
        <f t="shared" si="12"/>
        <v>20***25</v>
      </c>
      <c r="D218" s="41" t="s">
        <v>227</v>
      </c>
      <c r="E218" s="27" t="str">
        <f t="shared" si="13"/>
        <v>BE***İZ</v>
      </c>
      <c r="F218" s="40">
        <v>58</v>
      </c>
      <c r="G218" s="8" t="str">
        <f t="shared" si="16"/>
        <v>DD</v>
      </c>
      <c r="H218" s="19" t="str">
        <f t="shared" si="15"/>
        <v>BAŞARILI</v>
      </c>
      <c r="K218" s="12"/>
      <c r="L218" s="13"/>
    </row>
    <row r="219" spans="1:25" s="16" customFormat="1" ht="24.75" customHeight="1">
      <c r="A219" s="37">
        <v>217</v>
      </c>
      <c r="B219" s="40">
        <v>2023689027</v>
      </c>
      <c r="C219" s="26" t="str">
        <f t="shared" si="12"/>
        <v>20***27</v>
      </c>
      <c r="D219" s="41" t="s">
        <v>228</v>
      </c>
      <c r="E219" s="27" t="str">
        <f t="shared" si="13"/>
        <v>Dİ***ER</v>
      </c>
      <c r="F219" s="40">
        <v>30</v>
      </c>
      <c r="G219" s="8" t="str">
        <f t="shared" si="16"/>
        <v>FF</v>
      </c>
      <c r="H219" s="19" t="str">
        <f t="shared" si="15"/>
        <v>BAŞARISIZ</v>
      </c>
      <c r="K219" s="12"/>
      <c r="L219" s="13"/>
    </row>
    <row r="220" spans="1:25" s="16" customFormat="1" ht="24.75" customHeight="1">
      <c r="A220" s="37">
        <v>218</v>
      </c>
      <c r="B220" s="40">
        <v>2023689029</v>
      </c>
      <c r="C220" s="26" t="str">
        <f t="shared" si="12"/>
        <v>20***29</v>
      </c>
      <c r="D220" s="41" t="s">
        <v>229</v>
      </c>
      <c r="E220" s="27" t="str">
        <f t="shared" si="13"/>
        <v>SA***EK</v>
      </c>
      <c r="F220" s="40">
        <v>60</v>
      </c>
      <c r="G220" s="8" t="str">
        <f t="shared" si="16"/>
        <v>CC</v>
      </c>
      <c r="H220" s="19" t="str">
        <f t="shared" si="15"/>
        <v>BAŞARILI</v>
      </c>
      <c r="K220" s="12"/>
      <c r="L220" s="13"/>
    </row>
    <row r="221" spans="1:25" s="16" customFormat="1" ht="24.75" customHeight="1">
      <c r="A221" s="37">
        <v>219</v>
      </c>
      <c r="B221" s="40">
        <v>2023689030</v>
      </c>
      <c r="C221" s="26" t="str">
        <f t="shared" ref="C221:C284" si="17">CONCATENATE(LEFT(B221,2),"***",RIGHT(B221,2))</f>
        <v>20***30</v>
      </c>
      <c r="D221" s="41" t="s">
        <v>230</v>
      </c>
      <c r="E221" s="27" t="str">
        <f t="shared" ref="E221:E284" si="18">CONCATENATE(LEFT(D221,2),"***",RIGHT(D221,2))</f>
        <v>HA***CU</v>
      </c>
      <c r="F221" s="40">
        <v>38</v>
      </c>
      <c r="G221" s="8" t="str">
        <f t="shared" si="16"/>
        <v>FF</v>
      </c>
      <c r="H221" s="19" t="str">
        <f t="shared" ref="H221:H284" si="19">IF(F221&gt;=55,"BAŞARILI","BAŞARISIZ")</f>
        <v>BAŞARISIZ</v>
      </c>
      <c r="K221" s="12"/>
      <c r="L221" s="13"/>
    </row>
    <row r="222" spans="1:25" ht="24.75" customHeight="1">
      <c r="A222" s="37">
        <v>220</v>
      </c>
      <c r="B222" s="40">
        <v>2023689031</v>
      </c>
      <c r="C222" s="26" t="str">
        <f t="shared" si="17"/>
        <v>20***31</v>
      </c>
      <c r="D222" s="41" t="s">
        <v>231</v>
      </c>
      <c r="E222" s="27" t="str">
        <f t="shared" si="18"/>
        <v>ON***YA</v>
      </c>
      <c r="F222" s="40">
        <v>60</v>
      </c>
      <c r="G222" s="8" t="str">
        <f t="shared" si="16"/>
        <v>CC</v>
      </c>
      <c r="H222" s="19" t="str">
        <f t="shared" si="19"/>
        <v>BAŞARILI</v>
      </c>
      <c r="I222" s="16"/>
      <c r="J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24.75" customHeight="1">
      <c r="A223" s="37">
        <v>221</v>
      </c>
      <c r="B223" s="40">
        <v>2023689032</v>
      </c>
      <c r="C223" s="26" t="str">
        <f t="shared" si="17"/>
        <v>20***32</v>
      </c>
      <c r="D223" s="41" t="s">
        <v>232</v>
      </c>
      <c r="E223" s="27" t="str">
        <f t="shared" si="18"/>
        <v>MU***AZ</v>
      </c>
      <c r="F223" s="40">
        <v>28</v>
      </c>
      <c r="G223" s="8" t="str">
        <f t="shared" si="16"/>
        <v>FF</v>
      </c>
      <c r="H223" s="19" t="str">
        <f t="shared" si="19"/>
        <v>BAŞARISIZ</v>
      </c>
      <c r="I223" s="16"/>
      <c r="J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24.75" customHeight="1">
      <c r="A224" s="37">
        <v>222</v>
      </c>
      <c r="B224" s="40">
        <v>2023689034</v>
      </c>
      <c r="C224" s="26" t="str">
        <f t="shared" si="17"/>
        <v>20***34</v>
      </c>
      <c r="D224" s="41" t="s">
        <v>233</v>
      </c>
      <c r="E224" s="27" t="str">
        <f t="shared" si="18"/>
        <v>EM***OÇ</v>
      </c>
      <c r="F224" s="40">
        <v>58</v>
      </c>
      <c r="G224" s="8" t="str">
        <f t="shared" si="16"/>
        <v>DD</v>
      </c>
      <c r="H224" s="19" t="str">
        <f t="shared" si="19"/>
        <v>BAŞARILI</v>
      </c>
      <c r="I224" s="16"/>
      <c r="J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24.75" customHeight="1">
      <c r="A225" s="37">
        <v>223</v>
      </c>
      <c r="B225" s="40">
        <v>2023689036</v>
      </c>
      <c r="C225" s="26" t="str">
        <f t="shared" si="17"/>
        <v>20***36</v>
      </c>
      <c r="D225" s="41" t="s">
        <v>234</v>
      </c>
      <c r="E225" s="27" t="str">
        <f t="shared" si="18"/>
        <v>DE***RT</v>
      </c>
      <c r="F225" s="40">
        <v>72</v>
      </c>
      <c r="G225" s="8" t="str">
        <f t="shared" si="16"/>
        <v>BB</v>
      </c>
      <c r="H225" s="19" t="str">
        <f t="shared" si="19"/>
        <v>BAŞARILI</v>
      </c>
      <c r="I225" s="16"/>
      <c r="J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24.75" customHeight="1">
      <c r="A226" s="37">
        <v>224</v>
      </c>
      <c r="B226" s="40">
        <v>2023689044</v>
      </c>
      <c r="C226" s="26" t="str">
        <f t="shared" si="17"/>
        <v>20***44</v>
      </c>
      <c r="D226" s="41" t="s">
        <v>235</v>
      </c>
      <c r="E226" s="27" t="str">
        <f t="shared" si="18"/>
        <v>AB***UN</v>
      </c>
      <c r="F226" s="40">
        <v>30</v>
      </c>
      <c r="G226" s="8" t="str">
        <f t="shared" si="16"/>
        <v>FF</v>
      </c>
      <c r="H226" s="19" t="str">
        <f t="shared" si="19"/>
        <v>BAŞARISIZ</v>
      </c>
      <c r="I226" s="16"/>
      <c r="J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24.75" customHeight="1">
      <c r="A227" s="37">
        <v>225</v>
      </c>
      <c r="B227" s="40">
        <v>2023689046</v>
      </c>
      <c r="C227" s="26" t="str">
        <f t="shared" si="17"/>
        <v>20***46</v>
      </c>
      <c r="D227" s="41" t="s">
        <v>236</v>
      </c>
      <c r="E227" s="27" t="str">
        <f t="shared" si="18"/>
        <v>EF***AY</v>
      </c>
      <c r="F227" s="40">
        <v>35</v>
      </c>
      <c r="G227" s="8" t="str">
        <f t="shared" si="16"/>
        <v>FF</v>
      </c>
      <c r="H227" s="19" t="str">
        <f t="shared" si="19"/>
        <v>BAŞARISIZ</v>
      </c>
      <c r="I227" s="16"/>
      <c r="J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24.75" customHeight="1">
      <c r="A228" s="37">
        <v>226</v>
      </c>
      <c r="B228" s="40">
        <v>2023689047</v>
      </c>
      <c r="C228" s="26" t="str">
        <f t="shared" si="17"/>
        <v>20***47</v>
      </c>
      <c r="D228" s="41" t="s">
        <v>237</v>
      </c>
      <c r="E228" s="27" t="str">
        <f t="shared" si="18"/>
        <v>DO***EK</v>
      </c>
      <c r="F228" s="40">
        <v>70</v>
      </c>
      <c r="G228" s="8" t="str">
        <f t="shared" si="16"/>
        <v>BB</v>
      </c>
      <c r="H228" s="19" t="str">
        <f t="shared" si="19"/>
        <v>BAŞARILI</v>
      </c>
      <c r="I228" s="16"/>
      <c r="J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24.75" customHeight="1">
      <c r="A229" s="37">
        <v>227</v>
      </c>
      <c r="B229" s="40">
        <v>2023689051</v>
      </c>
      <c r="C229" s="26" t="str">
        <f t="shared" si="17"/>
        <v>20***51</v>
      </c>
      <c r="D229" s="41" t="s">
        <v>238</v>
      </c>
      <c r="E229" s="27" t="str">
        <f t="shared" si="18"/>
        <v>GÖ***AZ</v>
      </c>
      <c r="F229" s="40">
        <v>55</v>
      </c>
      <c r="G229" s="8" t="str">
        <f t="shared" si="16"/>
        <v>DD</v>
      </c>
      <c r="H229" s="19" t="str">
        <f t="shared" si="19"/>
        <v>BAŞARILI</v>
      </c>
      <c r="I229" s="16"/>
      <c r="J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24.75" customHeight="1">
      <c r="A230" s="37">
        <v>228</v>
      </c>
      <c r="B230" s="40">
        <v>2023689053</v>
      </c>
      <c r="C230" s="26" t="str">
        <f t="shared" si="17"/>
        <v>20***53</v>
      </c>
      <c r="D230" s="41" t="s">
        <v>239</v>
      </c>
      <c r="E230" s="27" t="str">
        <f t="shared" si="18"/>
        <v>OK***AL</v>
      </c>
      <c r="F230" s="40">
        <v>38</v>
      </c>
      <c r="G230" s="8" t="str">
        <f t="shared" si="16"/>
        <v>FF</v>
      </c>
      <c r="H230" s="19" t="str">
        <f t="shared" si="19"/>
        <v>BAŞARISIZ</v>
      </c>
      <c r="I230" s="16"/>
      <c r="J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24.75" customHeight="1">
      <c r="A231" s="37">
        <v>229</v>
      </c>
      <c r="B231" s="40">
        <v>2023689056</v>
      </c>
      <c r="C231" s="26" t="str">
        <f t="shared" si="17"/>
        <v>20***56</v>
      </c>
      <c r="D231" s="41" t="s">
        <v>240</v>
      </c>
      <c r="E231" s="27" t="str">
        <f t="shared" si="18"/>
        <v>OL***İK</v>
      </c>
      <c r="F231" s="40">
        <v>60</v>
      </c>
      <c r="G231" s="8" t="str">
        <f t="shared" si="16"/>
        <v>CC</v>
      </c>
      <c r="H231" s="19" t="str">
        <f t="shared" si="19"/>
        <v>BAŞARILI</v>
      </c>
      <c r="I231" s="16"/>
      <c r="J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24.75" customHeight="1">
      <c r="A232" s="37">
        <v>230</v>
      </c>
      <c r="B232" s="40">
        <v>2023689057</v>
      </c>
      <c r="C232" s="26" t="str">
        <f t="shared" si="17"/>
        <v>20***57</v>
      </c>
      <c r="D232" s="41" t="s">
        <v>241</v>
      </c>
      <c r="E232" s="27" t="str">
        <f t="shared" si="18"/>
        <v>İB***İN</v>
      </c>
      <c r="F232" s="40">
        <v>55</v>
      </c>
      <c r="G232" s="8" t="str">
        <f t="shared" si="16"/>
        <v>DD</v>
      </c>
      <c r="H232" s="19" t="str">
        <f t="shared" si="19"/>
        <v>BAŞARILI</v>
      </c>
      <c r="I232" s="16"/>
      <c r="J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24.75" customHeight="1">
      <c r="A233" s="37">
        <v>231</v>
      </c>
      <c r="B233" s="40">
        <v>2023689060</v>
      </c>
      <c r="C233" s="26" t="str">
        <f t="shared" si="17"/>
        <v>20***60</v>
      </c>
      <c r="D233" s="41" t="s">
        <v>242</v>
      </c>
      <c r="E233" s="27" t="str">
        <f t="shared" si="18"/>
        <v>BU***ÜN</v>
      </c>
      <c r="F233" s="40">
        <v>32</v>
      </c>
      <c r="G233" s="8" t="str">
        <f t="shared" si="16"/>
        <v>FF</v>
      </c>
      <c r="H233" s="19" t="str">
        <f t="shared" si="19"/>
        <v>BAŞARISIZ</v>
      </c>
      <c r="I233" s="16"/>
      <c r="J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24.75" customHeight="1">
      <c r="A234" s="37">
        <v>232</v>
      </c>
      <c r="B234" s="40">
        <v>2023689061</v>
      </c>
      <c r="C234" s="26" t="str">
        <f t="shared" si="17"/>
        <v>20***61</v>
      </c>
      <c r="D234" s="41" t="s">
        <v>243</v>
      </c>
      <c r="E234" s="27" t="str">
        <f t="shared" si="18"/>
        <v>İB***AL</v>
      </c>
      <c r="F234" s="40">
        <v>55</v>
      </c>
      <c r="G234" s="8" t="str">
        <f t="shared" si="16"/>
        <v>DD</v>
      </c>
      <c r="H234" s="19" t="str">
        <f t="shared" si="19"/>
        <v>BAŞARILI</v>
      </c>
      <c r="I234" s="16"/>
      <c r="J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24.75" customHeight="1">
      <c r="A235" s="37">
        <v>233</v>
      </c>
      <c r="B235" s="40">
        <v>2023689062</v>
      </c>
      <c r="C235" s="26" t="str">
        <f t="shared" si="17"/>
        <v>20***62</v>
      </c>
      <c r="D235" s="41" t="s">
        <v>244</v>
      </c>
      <c r="E235" s="27" t="str">
        <f t="shared" si="18"/>
        <v>EN***CÜ</v>
      </c>
      <c r="F235" s="40">
        <v>38</v>
      </c>
      <c r="G235" s="8" t="str">
        <f t="shared" si="16"/>
        <v>FF</v>
      </c>
      <c r="H235" s="19" t="str">
        <f t="shared" si="19"/>
        <v>BAŞARISIZ</v>
      </c>
      <c r="I235" s="16"/>
      <c r="J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24.75" customHeight="1">
      <c r="A236" s="37">
        <v>234</v>
      </c>
      <c r="B236" s="40">
        <v>2023689064</v>
      </c>
      <c r="C236" s="26" t="str">
        <f t="shared" si="17"/>
        <v>20***64</v>
      </c>
      <c r="D236" s="41" t="s">
        <v>245</v>
      </c>
      <c r="E236" s="27" t="str">
        <f t="shared" si="18"/>
        <v>BA***İR</v>
      </c>
      <c r="F236" s="40">
        <v>82</v>
      </c>
      <c r="G236" s="8" t="str">
        <f t="shared" si="16"/>
        <v>BB</v>
      </c>
      <c r="H236" s="19" t="str">
        <f t="shared" si="19"/>
        <v>BAŞARILI</v>
      </c>
      <c r="I236" s="16"/>
      <c r="J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24.75" customHeight="1">
      <c r="A237" s="37">
        <v>235</v>
      </c>
      <c r="B237" s="40">
        <v>2023689070</v>
      </c>
      <c r="C237" s="26" t="str">
        <f t="shared" si="17"/>
        <v>20***70</v>
      </c>
      <c r="D237" s="41" t="s">
        <v>246</v>
      </c>
      <c r="E237" s="27" t="str">
        <f t="shared" si="18"/>
        <v>ME***AŞ</v>
      </c>
      <c r="F237" s="40">
        <v>32</v>
      </c>
      <c r="G237" s="8" t="str">
        <f t="shared" si="16"/>
        <v>FF</v>
      </c>
      <c r="H237" s="19" t="str">
        <f t="shared" si="19"/>
        <v>BAŞARISIZ</v>
      </c>
      <c r="I237" s="16"/>
      <c r="J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24.75" customHeight="1">
      <c r="A238" s="37">
        <v>236</v>
      </c>
      <c r="B238" s="40">
        <v>2023689072</v>
      </c>
      <c r="C238" s="26" t="str">
        <f t="shared" si="17"/>
        <v>20***72</v>
      </c>
      <c r="D238" s="41" t="s">
        <v>247</v>
      </c>
      <c r="E238" s="27" t="str">
        <f t="shared" si="18"/>
        <v>AB***AĞ</v>
      </c>
      <c r="F238" s="40">
        <v>55</v>
      </c>
      <c r="G238" s="8" t="str">
        <f t="shared" si="16"/>
        <v>DD</v>
      </c>
      <c r="H238" s="19" t="str">
        <f t="shared" si="19"/>
        <v>BAŞARILI</v>
      </c>
      <c r="I238" s="16"/>
      <c r="J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24.75" customHeight="1">
      <c r="A239" s="37">
        <v>237</v>
      </c>
      <c r="B239" s="40">
        <v>2023689073</v>
      </c>
      <c r="C239" s="26" t="str">
        <f t="shared" si="17"/>
        <v>20***73</v>
      </c>
      <c r="D239" s="41" t="s">
        <v>248</v>
      </c>
      <c r="E239" s="27" t="str">
        <f t="shared" si="18"/>
        <v>MU***AK</v>
      </c>
      <c r="F239" s="40">
        <v>55</v>
      </c>
      <c r="G239" s="8" t="str">
        <f t="shared" si="16"/>
        <v>DD</v>
      </c>
      <c r="H239" s="19" t="str">
        <f t="shared" si="19"/>
        <v>BAŞARILI</v>
      </c>
      <c r="I239" s="16"/>
      <c r="J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24.75" customHeight="1">
      <c r="A240" s="37">
        <v>238</v>
      </c>
      <c r="B240" s="40">
        <v>2023689077</v>
      </c>
      <c r="C240" s="26" t="str">
        <f t="shared" si="17"/>
        <v>20***77</v>
      </c>
      <c r="D240" s="41" t="s">
        <v>249</v>
      </c>
      <c r="E240" s="27" t="str">
        <f t="shared" si="18"/>
        <v>NU***IM</v>
      </c>
      <c r="F240" s="40">
        <v>68</v>
      </c>
      <c r="G240" s="8" t="str">
        <f t="shared" si="16"/>
        <v>CC</v>
      </c>
      <c r="H240" s="19" t="str">
        <f t="shared" si="19"/>
        <v>BAŞARILI</v>
      </c>
      <c r="I240" s="16"/>
      <c r="J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24.75" customHeight="1">
      <c r="A241" s="37">
        <v>239</v>
      </c>
      <c r="B241" s="40">
        <v>2023689080</v>
      </c>
      <c r="C241" s="26" t="str">
        <f t="shared" si="17"/>
        <v>20***80</v>
      </c>
      <c r="D241" s="41" t="s">
        <v>250</v>
      </c>
      <c r="E241" s="27" t="str">
        <f t="shared" si="18"/>
        <v>BE***ER</v>
      </c>
      <c r="F241" s="40">
        <v>35</v>
      </c>
      <c r="G241" s="8" t="str">
        <f t="shared" si="16"/>
        <v>FF</v>
      </c>
      <c r="H241" s="19" t="str">
        <f t="shared" si="19"/>
        <v>BAŞARISIZ</v>
      </c>
      <c r="I241" s="16"/>
      <c r="J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24.75" customHeight="1">
      <c r="A242" s="37">
        <v>240</v>
      </c>
      <c r="B242" s="40">
        <v>2023690043</v>
      </c>
      <c r="C242" s="26" t="str">
        <f t="shared" si="17"/>
        <v>20***43</v>
      </c>
      <c r="D242" s="41" t="s">
        <v>251</v>
      </c>
      <c r="E242" s="27" t="str">
        <f t="shared" si="18"/>
        <v>AH***AR</v>
      </c>
      <c r="F242" s="40">
        <v>72</v>
      </c>
      <c r="G242" s="8" t="str">
        <f t="shared" si="16"/>
        <v>BB</v>
      </c>
      <c r="H242" s="19" t="str">
        <f t="shared" si="19"/>
        <v>BAŞARILI</v>
      </c>
      <c r="I242" s="16"/>
      <c r="J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24.75" customHeight="1">
      <c r="A243" s="37">
        <v>241</v>
      </c>
      <c r="B243" s="40">
        <v>2023691009</v>
      </c>
      <c r="C243" s="26" t="str">
        <f t="shared" si="17"/>
        <v>20***09</v>
      </c>
      <c r="D243" s="41" t="s">
        <v>252</v>
      </c>
      <c r="E243" s="27" t="str">
        <f t="shared" si="18"/>
        <v>KA***IN</v>
      </c>
      <c r="F243" s="40">
        <v>55</v>
      </c>
      <c r="G243" s="8" t="str">
        <f t="shared" si="16"/>
        <v>DD</v>
      </c>
      <c r="H243" s="19" t="str">
        <f t="shared" si="19"/>
        <v>BAŞARILI</v>
      </c>
      <c r="I243" s="16"/>
      <c r="J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24.75" customHeight="1">
      <c r="A244" s="37">
        <v>242</v>
      </c>
      <c r="B244" s="40">
        <v>2023691010</v>
      </c>
      <c r="C244" s="26" t="str">
        <f t="shared" si="17"/>
        <v>20***10</v>
      </c>
      <c r="D244" s="41" t="s">
        <v>253</v>
      </c>
      <c r="E244" s="27" t="str">
        <f t="shared" si="18"/>
        <v>BE***AŞ</v>
      </c>
      <c r="F244" s="40">
        <v>68</v>
      </c>
      <c r="G244" s="8" t="str">
        <f t="shared" si="16"/>
        <v>CC</v>
      </c>
      <c r="H244" s="19" t="str">
        <f t="shared" si="19"/>
        <v>BAŞARILI</v>
      </c>
      <c r="I244" s="16"/>
      <c r="J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24.75" customHeight="1">
      <c r="A245" s="37">
        <v>243</v>
      </c>
      <c r="B245" s="40">
        <v>2023691011</v>
      </c>
      <c r="C245" s="26" t="str">
        <f t="shared" si="17"/>
        <v>20***11</v>
      </c>
      <c r="D245" s="41" t="s">
        <v>254</v>
      </c>
      <c r="E245" s="27" t="str">
        <f t="shared" si="18"/>
        <v>OĞ***UN</v>
      </c>
      <c r="F245" s="40">
        <v>55</v>
      </c>
      <c r="G245" s="8" t="str">
        <f t="shared" si="16"/>
        <v>DD</v>
      </c>
      <c r="H245" s="19" t="str">
        <f t="shared" si="19"/>
        <v>BAŞARILI</v>
      </c>
      <c r="I245" s="16"/>
      <c r="J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24.75" customHeight="1">
      <c r="A246" s="37">
        <v>244</v>
      </c>
      <c r="B246" s="40">
        <v>2023691014</v>
      </c>
      <c r="C246" s="26" t="str">
        <f t="shared" si="17"/>
        <v>20***14</v>
      </c>
      <c r="D246" s="41" t="s">
        <v>255</v>
      </c>
      <c r="E246" s="27" t="str">
        <f t="shared" si="18"/>
        <v>Kİ***CA</v>
      </c>
      <c r="F246" s="40">
        <v>32</v>
      </c>
      <c r="G246" s="8" t="str">
        <f t="shared" si="16"/>
        <v>FF</v>
      </c>
      <c r="H246" s="19" t="str">
        <f t="shared" si="19"/>
        <v>BAŞARISIZ</v>
      </c>
      <c r="I246" s="16"/>
      <c r="J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24.75" customHeight="1">
      <c r="A247" s="37">
        <v>245</v>
      </c>
      <c r="B247" s="40">
        <v>2023691017</v>
      </c>
      <c r="C247" s="26" t="str">
        <f t="shared" si="17"/>
        <v>20***17</v>
      </c>
      <c r="D247" s="41" t="s">
        <v>256</v>
      </c>
      <c r="E247" s="27" t="str">
        <f t="shared" si="18"/>
        <v>İL***AN</v>
      </c>
      <c r="F247" s="40">
        <v>80</v>
      </c>
      <c r="G247" s="8" t="str">
        <f t="shared" si="16"/>
        <v>BB</v>
      </c>
      <c r="H247" s="19" t="str">
        <f t="shared" si="19"/>
        <v>BAŞARILI</v>
      </c>
      <c r="I247" s="16"/>
      <c r="J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24.75" customHeight="1">
      <c r="A248" s="37">
        <v>246</v>
      </c>
      <c r="B248" s="40">
        <v>2023691018</v>
      </c>
      <c r="C248" s="26" t="str">
        <f t="shared" si="17"/>
        <v>20***18</v>
      </c>
      <c r="D248" s="41" t="s">
        <v>257</v>
      </c>
      <c r="E248" s="27" t="str">
        <f t="shared" si="18"/>
        <v>ME***CI</v>
      </c>
      <c r="F248" s="40">
        <v>58</v>
      </c>
      <c r="G248" s="8" t="str">
        <f t="shared" si="16"/>
        <v>DD</v>
      </c>
      <c r="H248" s="19" t="str">
        <f t="shared" si="19"/>
        <v>BAŞARILI</v>
      </c>
      <c r="I248" s="16"/>
      <c r="J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24.75" customHeight="1">
      <c r="A249" s="37">
        <v>247</v>
      </c>
      <c r="B249" s="40">
        <v>2023691019</v>
      </c>
      <c r="C249" s="26" t="str">
        <f t="shared" si="17"/>
        <v>20***19</v>
      </c>
      <c r="D249" s="41" t="s">
        <v>258</v>
      </c>
      <c r="E249" s="27" t="str">
        <f t="shared" si="18"/>
        <v>ŞE***AÇ</v>
      </c>
      <c r="F249" s="40">
        <v>55</v>
      </c>
      <c r="G249" s="8" t="str">
        <f t="shared" si="16"/>
        <v>DD</v>
      </c>
      <c r="H249" s="19" t="str">
        <f t="shared" si="19"/>
        <v>BAŞARILI</v>
      </c>
      <c r="I249" s="16"/>
      <c r="J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24.75" customHeight="1">
      <c r="A250" s="37">
        <v>248</v>
      </c>
      <c r="B250" s="40">
        <v>2023691021</v>
      </c>
      <c r="C250" s="26" t="str">
        <f t="shared" si="17"/>
        <v>20***21</v>
      </c>
      <c r="D250" s="41" t="s">
        <v>259</v>
      </c>
      <c r="E250" s="27" t="str">
        <f t="shared" si="18"/>
        <v>NU***ĞA</v>
      </c>
      <c r="F250" s="40">
        <v>28</v>
      </c>
      <c r="G250" s="8" t="str">
        <f t="shared" si="16"/>
        <v>FF</v>
      </c>
      <c r="H250" s="19" t="str">
        <f t="shared" si="19"/>
        <v>BAŞARISIZ</v>
      </c>
      <c r="I250" s="16"/>
      <c r="J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24.75" customHeight="1">
      <c r="A251" s="37">
        <v>249</v>
      </c>
      <c r="B251" s="40">
        <v>2023691024</v>
      </c>
      <c r="C251" s="26" t="str">
        <f t="shared" si="17"/>
        <v>20***24</v>
      </c>
      <c r="D251" s="41" t="s">
        <v>260</v>
      </c>
      <c r="E251" s="27" t="str">
        <f t="shared" si="18"/>
        <v>ME***AN</v>
      </c>
      <c r="F251" s="40">
        <v>70</v>
      </c>
      <c r="G251" s="8" t="str">
        <f t="shared" si="16"/>
        <v>BB</v>
      </c>
      <c r="H251" s="19" t="str">
        <f t="shared" si="19"/>
        <v>BAŞARILI</v>
      </c>
      <c r="I251" s="16"/>
      <c r="J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24.75" customHeight="1">
      <c r="A252" s="37">
        <v>250</v>
      </c>
      <c r="B252" s="40">
        <v>2023691026</v>
      </c>
      <c r="C252" s="26" t="str">
        <f t="shared" si="17"/>
        <v>20***26</v>
      </c>
      <c r="D252" s="41" t="s">
        <v>261</v>
      </c>
      <c r="E252" s="27" t="str">
        <f t="shared" si="18"/>
        <v>ME***YA</v>
      </c>
      <c r="F252" s="40">
        <v>28</v>
      </c>
      <c r="G252" s="8" t="str">
        <f t="shared" si="16"/>
        <v>FF</v>
      </c>
      <c r="H252" s="19" t="str">
        <f t="shared" si="19"/>
        <v>BAŞARISIZ</v>
      </c>
      <c r="I252" s="16"/>
      <c r="J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24.75" customHeight="1">
      <c r="A253" s="37">
        <v>251</v>
      </c>
      <c r="B253" s="40">
        <v>2023691029</v>
      </c>
      <c r="C253" s="26" t="str">
        <f t="shared" si="17"/>
        <v>20***29</v>
      </c>
      <c r="D253" s="41" t="s">
        <v>262</v>
      </c>
      <c r="E253" s="27" t="str">
        <f t="shared" si="18"/>
        <v>AN***LI</v>
      </c>
      <c r="F253" s="40">
        <v>38</v>
      </c>
      <c r="G253" s="8" t="str">
        <f t="shared" si="16"/>
        <v>FF</v>
      </c>
      <c r="H253" s="19" t="str">
        <f t="shared" si="19"/>
        <v>BAŞARISIZ</v>
      </c>
      <c r="I253" s="16"/>
      <c r="J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24.75" customHeight="1">
      <c r="A254" s="37">
        <v>252</v>
      </c>
      <c r="B254" s="40">
        <v>2023691030</v>
      </c>
      <c r="C254" s="26" t="str">
        <f t="shared" si="17"/>
        <v>20***30</v>
      </c>
      <c r="D254" s="41" t="s">
        <v>263</v>
      </c>
      <c r="E254" s="27" t="str">
        <f t="shared" si="18"/>
        <v>SI***ÖK</v>
      </c>
      <c r="F254" s="40">
        <v>58</v>
      </c>
      <c r="G254" s="8" t="str">
        <f t="shared" si="16"/>
        <v>DD</v>
      </c>
      <c r="H254" s="19" t="str">
        <f t="shared" si="19"/>
        <v>BAŞARILI</v>
      </c>
      <c r="I254" s="16"/>
      <c r="J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24.75" customHeight="1">
      <c r="A255" s="37">
        <v>253</v>
      </c>
      <c r="B255" s="40">
        <v>2023691031</v>
      </c>
      <c r="C255" s="26" t="str">
        <f t="shared" si="17"/>
        <v>20***31</v>
      </c>
      <c r="D255" s="41" t="s">
        <v>264</v>
      </c>
      <c r="E255" s="27" t="str">
        <f t="shared" si="18"/>
        <v>EM***ER</v>
      </c>
      <c r="F255" s="40">
        <v>80</v>
      </c>
      <c r="G255" s="8" t="str">
        <f t="shared" si="16"/>
        <v>BB</v>
      </c>
      <c r="H255" s="19" t="str">
        <f t="shared" si="19"/>
        <v>BAŞARILI</v>
      </c>
      <c r="I255" s="16"/>
      <c r="J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24.75" customHeight="1">
      <c r="A256" s="37">
        <v>254</v>
      </c>
      <c r="B256" s="40">
        <v>2023691032</v>
      </c>
      <c r="C256" s="26" t="str">
        <f t="shared" si="17"/>
        <v>20***32</v>
      </c>
      <c r="D256" s="41" t="s">
        <v>265</v>
      </c>
      <c r="E256" s="27" t="str">
        <f t="shared" si="18"/>
        <v>PO***LU</v>
      </c>
      <c r="F256" s="40">
        <v>55</v>
      </c>
      <c r="G256" s="8" t="str">
        <f t="shared" si="16"/>
        <v>DD</v>
      </c>
      <c r="H256" s="19" t="str">
        <f t="shared" si="19"/>
        <v>BAŞARILI</v>
      </c>
      <c r="I256" s="16"/>
      <c r="J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24.75" customHeight="1">
      <c r="A257" s="37">
        <v>255</v>
      </c>
      <c r="B257" s="40">
        <v>2023691035</v>
      </c>
      <c r="C257" s="26" t="str">
        <f t="shared" si="17"/>
        <v>20***35</v>
      </c>
      <c r="D257" s="41" t="s">
        <v>266</v>
      </c>
      <c r="E257" s="27" t="str">
        <f t="shared" si="18"/>
        <v>ZE***İN</v>
      </c>
      <c r="F257" s="40">
        <v>58</v>
      </c>
      <c r="G257" s="8" t="str">
        <f t="shared" si="16"/>
        <v>DD</v>
      </c>
      <c r="H257" s="19" t="str">
        <f t="shared" si="19"/>
        <v>BAŞARILI</v>
      </c>
      <c r="I257" s="16"/>
      <c r="J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24.75" customHeight="1">
      <c r="A258" s="37">
        <v>256</v>
      </c>
      <c r="B258" s="40">
        <v>2023691036</v>
      </c>
      <c r="C258" s="26" t="str">
        <f t="shared" si="17"/>
        <v>20***36</v>
      </c>
      <c r="D258" s="41" t="s">
        <v>267</v>
      </c>
      <c r="E258" s="27" t="str">
        <f t="shared" si="18"/>
        <v>AT***NÇ</v>
      </c>
      <c r="F258" s="40">
        <v>88</v>
      </c>
      <c r="G258" s="8" t="str">
        <f t="shared" si="16"/>
        <v>AA</v>
      </c>
      <c r="H258" s="19" t="str">
        <f t="shared" si="19"/>
        <v>BAŞARILI</v>
      </c>
      <c r="I258" s="16"/>
      <c r="J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24.75" customHeight="1">
      <c r="A259" s="37">
        <v>257</v>
      </c>
      <c r="B259" s="40">
        <v>2023691037</v>
      </c>
      <c r="C259" s="26" t="str">
        <f t="shared" si="17"/>
        <v>20***37</v>
      </c>
      <c r="D259" s="41" t="s">
        <v>268</v>
      </c>
      <c r="E259" s="27" t="str">
        <f t="shared" si="18"/>
        <v>AR***IÇ</v>
      </c>
      <c r="F259" s="40">
        <v>78</v>
      </c>
      <c r="G259" s="8" t="str">
        <f t="shared" si="16"/>
        <v>BB</v>
      </c>
      <c r="H259" s="19" t="str">
        <f t="shared" si="19"/>
        <v>BAŞARILI</v>
      </c>
      <c r="I259" s="16"/>
      <c r="J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24.75" customHeight="1">
      <c r="A260" s="37">
        <v>258</v>
      </c>
      <c r="B260" s="40">
        <v>2023691039</v>
      </c>
      <c r="C260" s="26" t="str">
        <f t="shared" si="17"/>
        <v>20***39</v>
      </c>
      <c r="D260" s="41" t="s">
        <v>269</v>
      </c>
      <c r="E260" s="27" t="str">
        <f t="shared" si="18"/>
        <v>Hİ***AZ</v>
      </c>
      <c r="F260" s="40">
        <v>32</v>
      </c>
      <c r="G260" s="8" t="str">
        <f t="shared" si="16"/>
        <v>FF</v>
      </c>
      <c r="H260" s="19" t="str">
        <f t="shared" si="19"/>
        <v>BAŞARISIZ</v>
      </c>
      <c r="I260" s="16"/>
      <c r="J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24.75" customHeight="1">
      <c r="A261" s="37">
        <v>259</v>
      </c>
      <c r="B261" s="40">
        <v>2023691040</v>
      </c>
      <c r="C261" s="26" t="str">
        <f t="shared" si="17"/>
        <v>20***40</v>
      </c>
      <c r="D261" s="41" t="s">
        <v>270</v>
      </c>
      <c r="E261" s="27" t="str">
        <f t="shared" si="18"/>
        <v>ET***AN</v>
      </c>
      <c r="F261" s="40">
        <v>90</v>
      </c>
      <c r="G261" s="8" t="str">
        <f t="shared" si="16"/>
        <v>AA</v>
      </c>
      <c r="H261" s="19" t="str">
        <f t="shared" si="19"/>
        <v>BAŞARILI</v>
      </c>
      <c r="I261" s="16"/>
      <c r="J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24.75" customHeight="1">
      <c r="A262" s="37">
        <v>260</v>
      </c>
      <c r="B262" s="40">
        <v>2023691045</v>
      </c>
      <c r="C262" s="26" t="str">
        <f t="shared" si="17"/>
        <v>20***45</v>
      </c>
      <c r="D262" s="41" t="s">
        <v>271</v>
      </c>
      <c r="E262" s="27" t="str">
        <f t="shared" si="18"/>
        <v>HA***ÜR</v>
      </c>
      <c r="F262" s="40">
        <v>32</v>
      </c>
      <c r="G262" s="8" t="str">
        <f t="shared" si="16"/>
        <v>FF</v>
      </c>
      <c r="H262" s="19" t="str">
        <f t="shared" si="19"/>
        <v>BAŞARISIZ</v>
      </c>
      <c r="I262" s="16"/>
      <c r="J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24.75" customHeight="1">
      <c r="A263" s="37">
        <v>261</v>
      </c>
      <c r="B263" s="40">
        <v>2023691046</v>
      </c>
      <c r="C263" s="26" t="str">
        <f t="shared" si="17"/>
        <v>20***46</v>
      </c>
      <c r="D263" s="41" t="s">
        <v>272</v>
      </c>
      <c r="E263" s="27" t="str">
        <f t="shared" si="18"/>
        <v>MU***Çİ</v>
      </c>
      <c r="F263" s="40">
        <v>22</v>
      </c>
      <c r="G263" s="8" t="str">
        <f t="shared" si="16"/>
        <v>FF</v>
      </c>
      <c r="H263" s="19" t="str">
        <f t="shared" si="19"/>
        <v>BAŞARISIZ</v>
      </c>
      <c r="I263" s="16"/>
      <c r="J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24.75" customHeight="1">
      <c r="A264" s="37">
        <v>262</v>
      </c>
      <c r="B264" s="40">
        <v>2023691050</v>
      </c>
      <c r="C264" s="26" t="str">
        <f t="shared" si="17"/>
        <v>20***50</v>
      </c>
      <c r="D264" s="41" t="s">
        <v>273</v>
      </c>
      <c r="E264" s="27" t="str">
        <f t="shared" si="18"/>
        <v>YA***AR</v>
      </c>
      <c r="F264" s="40">
        <v>95</v>
      </c>
      <c r="G264" s="8" t="str">
        <f t="shared" si="16"/>
        <v>AA</v>
      </c>
      <c r="H264" s="19" t="str">
        <f t="shared" si="19"/>
        <v>BAŞARILI</v>
      </c>
      <c r="I264" s="16"/>
      <c r="J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24.75" customHeight="1">
      <c r="A265" s="37">
        <v>263</v>
      </c>
      <c r="B265" s="40">
        <v>2023691051</v>
      </c>
      <c r="C265" s="26" t="str">
        <f t="shared" si="17"/>
        <v>20***51</v>
      </c>
      <c r="D265" s="41" t="s">
        <v>274</v>
      </c>
      <c r="E265" s="27" t="str">
        <f t="shared" si="18"/>
        <v>EG***GE</v>
      </c>
      <c r="F265" s="40">
        <v>55</v>
      </c>
      <c r="G265" s="8" t="str">
        <f t="shared" si="16"/>
        <v>DD</v>
      </c>
      <c r="H265" s="19" t="str">
        <f t="shared" si="19"/>
        <v>BAŞARILI</v>
      </c>
      <c r="I265" s="16"/>
      <c r="J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24.75" customHeight="1">
      <c r="A266" s="37">
        <v>264</v>
      </c>
      <c r="B266" s="40">
        <v>2023691052</v>
      </c>
      <c r="C266" s="26" t="str">
        <f t="shared" si="17"/>
        <v>20***52</v>
      </c>
      <c r="D266" s="41" t="s">
        <v>275</v>
      </c>
      <c r="E266" s="27" t="str">
        <f t="shared" si="18"/>
        <v>FA***AN</v>
      </c>
      <c r="F266" s="40">
        <v>60</v>
      </c>
      <c r="G266" s="8" t="str">
        <f t="shared" si="16"/>
        <v>CC</v>
      </c>
      <c r="H266" s="19" t="str">
        <f t="shared" si="19"/>
        <v>BAŞARILI</v>
      </c>
      <c r="I266" s="16"/>
      <c r="J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24.75" customHeight="1">
      <c r="A267" s="37">
        <v>265</v>
      </c>
      <c r="B267" s="40">
        <v>2023691055</v>
      </c>
      <c r="C267" s="26" t="str">
        <f t="shared" si="17"/>
        <v>20***55</v>
      </c>
      <c r="D267" s="41" t="s">
        <v>276</v>
      </c>
      <c r="E267" s="27" t="str">
        <f t="shared" si="18"/>
        <v>YÜ***AL</v>
      </c>
      <c r="F267" s="40">
        <v>55</v>
      </c>
      <c r="G267" s="8" t="str">
        <f t="shared" si="16"/>
        <v>DD</v>
      </c>
      <c r="H267" s="19" t="str">
        <f t="shared" si="19"/>
        <v>BAŞARILI</v>
      </c>
      <c r="I267" s="16"/>
      <c r="J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24.75" customHeight="1">
      <c r="A268" s="37">
        <v>266</v>
      </c>
      <c r="B268" s="40">
        <v>2023691057</v>
      </c>
      <c r="C268" s="26" t="str">
        <f t="shared" si="17"/>
        <v>20***57</v>
      </c>
      <c r="D268" s="41" t="s">
        <v>277</v>
      </c>
      <c r="E268" s="27" t="str">
        <f t="shared" si="18"/>
        <v>GÜ***IN</v>
      </c>
      <c r="F268" s="40">
        <v>58</v>
      </c>
      <c r="G268" s="8" t="str">
        <f t="shared" ref="G268:G331" si="20">VLOOKUP(F268,$K$3:$L$203,2,0)</f>
        <v>DD</v>
      </c>
      <c r="H268" s="19" t="str">
        <f t="shared" si="19"/>
        <v>BAŞARILI</v>
      </c>
      <c r="I268" s="16"/>
      <c r="J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24.75" customHeight="1">
      <c r="A269" s="37">
        <v>267</v>
      </c>
      <c r="B269" s="40">
        <v>2023691060</v>
      </c>
      <c r="C269" s="26" t="str">
        <f t="shared" si="17"/>
        <v>20***60</v>
      </c>
      <c r="D269" s="41" t="s">
        <v>278</v>
      </c>
      <c r="E269" s="27" t="str">
        <f t="shared" si="18"/>
        <v>BA***AZ</v>
      </c>
      <c r="F269" s="40">
        <v>68</v>
      </c>
      <c r="G269" s="8" t="str">
        <f t="shared" si="20"/>
        <v>CC</v>
      </c>
      <c r="H269" s="19" t="str">
        <f t="shared" si="19"/>
        <v>BAŞARILI</v>
      </c>
      <c r="I269" s="16"/>
      <c r="J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24.75" customHeight="1">
      <c r="A270" s="37">
        <v>268</v>
      </c>
      <c r="B270" s="40">
        <v>2023691062</v>
      </c>
      <c r="C270" s="26" t="str">
        <f t="shared" si="17"/>
        <v>20***62</v>
      </c>
      <c r="D270" s="41" t="s">
        <v>279</v>
      </c>
      <c r="E270" s="27" t="str">
        <f t="shared" si="18"/>
        <v>SU***AZ</v>
      </c>
      <c r="F270" s="40">
        <v>95</v>
      </c>
      <c r="G270" s="8" t="str">
        <f t="shared" si="20"/>
        <v>AA</v>
      </c>
      <c r="H270" s="19" t="str">
        <f t="shared" si="19"/>
        <v>BAŞARILI</v>
      </c>
      <c r="I270" s="16"/>
      <c r="J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24.75" customHeight="1">
      <c r="A271" s="37">
        <v>269</v>
      </c>
      <c r="B271" s="40">
        <v>2023691063</v>
      </c>
      <c r="C271" s="26" t="str">
        <f t="shared" si="17"/>
        <v>20***63</v>
      </c>
      <c r="D271" s="41" t="s">
        <v>280</v>
      </c>
      <c r="E271" s="27" t="str">
        <f t="shared" si="18"/>
        <v>YA***AZ</v>
      </c>
      <c r="F271" s="40">
        <v>78</v>
      </c>
      <c r="G271" s="8" t="str">
        <f t="shared" si="20"/>
        <v>BB</v>
      </c>
      <c r="H271" s="19" t="str">
        <f t="shared" si="19"/>
        <v>BAŞARILI</v>
      </c>
      <c r="I271" s="16"/>
      <c r="J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24.75" customHeight="1">
      <c r="A272" s="37">
        <v>270</v>
      </c>
      <c r="B272" s="40">
        <v>2023691064</v>
      </c>
      <c r="C272" s="26" t="str">
        <f t="shared" si="17"/>
        <v>20***64</v>
      </c>
      <c r="D272" s="41" t="s">
        <v>281</v>
      </c>
      <c r="E272" s="27" t="str">
        <f t="shared" si="18"/>
        <v>BA***İN</v>
      </c>
      <c r="F272" s="40">
        <v>72</v>
      </c>
      <c r="G272" s="8" t="str">
        <f t="shared" si="20"/>
        <v>BB</v>
      </c>
      <c r="H272" s="19" t="str">
        <f t="shared" si="19"/>
        <v>BAŞARILI</v>
      </c>
      <c r="I272" s="16"/>
      <c r="J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24.75" customHeight="1">
      <c r="A273" s="37">
        <v>271</v>
      </c>
      <c r="B273" s="40">
        <v>2023691066</v>
      </c>
      <c r="C273" s="26" t="str">
        <f t="shared" si="17"/>
        <v>20***66</v>
      </c>
      <c r="D273" s="41" t="s">
        <v>282</v>
      </c>
      <c r="E273" s="27" t="str">
        <f t="shared" si="18"/>
        <v>EN***AR</v>
      </c>
      <c r="F273" s="40">
        <v>58</v>
      </c>
      <c r="G273" s="8" t="str">
        <f t="shared" si="20"/>
        <v>DD</v>
      </c>
      <c r="H273" s="19" t="str">
        <f t="shared" si="19"/>
        <v>BAŞARILI</v>
      </c>
      <c r="I273" s="16"/>
      <c r="J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24.75" customHeight="1">
      <c r="A274" s="37">
        <v>272</v>
      </c>
      <c r="B274" s="40">
        <v>2023691069</v>
      </c>
      <c r="C274" s="26" t="str">
        <f t="shared" si="17"/>
        <v>20***69</v>
      </c>
      <c r="D274" s="41" t="s">
        <v>283</v>
      </c>
      <c r="E274" s="27" t="str">
        <f t="shared" si="18"/>
        <v>CE***AN</v>
      </c>
      <c r="F274" s="40">
        <v>85</v>
      </c>
      <c r="G274" s="8" t="str">
        <f t="shared" si="20"/>
        <v>AA</v>
      </c>
      <c r="H274" s="19" t="str">
        <f t="shared" si="19"/>
        <v>BAŞARILI</v>
      </c>
      <c r="I274" s="16"/>
      <c r="J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24.75" customHeight="1">
      <c r="A275" s="37">
        <v>273</v>
      </c>
      <c r="B275" s="40">
        <v>2023691070</v>
      </c>
      <c r="C275" s="26" t="str">
        <f t="shared" si="17"/>
        <v>20***70</v>
      </c>
      <c r="D275" s="41" t="s">
        <v>284</v>
      </c>
      <c r="E275" s="27" t="str">
        <f t="shared" si="18"/>
        <v>BE***İN</v>
      </c>
      <c r="F275" s="40">
        <v>60</v>
      </c>
      <c r="G275" s="8" t="str">
        <f t="shared" si="20"/>
        <v>CC</v>
      </c>
      <c r="H275" s="19" t="str">
        <f t="shared" si="19"/>
        <v>BAŞARILI</v>
      </c>
      <c r="I275" s="16"/>
      <c r="J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24.75" customHeight="1">
      <c r="A276" s="37">
        <v>274</v>
      </c>
      <c r="B276" s="40">
        <v>2023691071</v>
      </c>
      <c r="C276" s="26" t="str">
        <f t="shared" si="17"/>
        <v>20***71</v>
      </c>
      <c r="D276" s="41" t="s">
        <v>285</v>
      </c>
      <c r="E276" s="27" t="str">
        <f t="shared" si="18"/>
        <v>SU***EN</v>
      </c>
      <c r="F276" s="40">
        <v>60</v>
      </c>
      <c r="G276" s="8" t="str">
        <f t="shared" si="20"/>
        <v>CC</v>
      </c>
      <c r="H276" s="19" t="str">
        <f t="shared" si="19"/>
        <v>BAŞARILI</v>
      </c>
      <c r="I276" s="16"/>
      <c r="J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24.75" customHeight="1">
      <c r="A277" s="37">
        <v>275</v>
      </c>
      <c r="B277" s="40">
        <v>2023692011</v>
      </c>
      <c r="C277" s="26" t="str">
        <f t="shared" si="17"/>
        <v>20***11</v>
      </c>
      <c r="D277" s="41" t="s">
        <v>286</v>
      </c>
      <c r="E277" s="27" t="str">
        <f t="shared" si="18"/>
        <v>AB***İL</v>
      </c>
      <c r="F277" s="40">
        <v>55</v>
      </c>
      <c r="G277" s="8" t="str">
        <f t="shared" si="20"/>
        <v>DD</v>
      </c>
      <c r="H277" s="19" t="str">
        <f t="shared" si="19"/>
        <v>BAŞARILI</v>
      </c>
      <c r="I277" s="16"/>
      <c r="J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24.75" customHeight="1">
      <c r="A278" s="37">
        <v>276</v>
      </c>
      <c r="B278" s="40">
        <v>2023692013</v>
      </c>
      <c r="C278" s="26" t="str">
        <f t="shared" si="17"/>
        <v>20***13</v>
      </c>
      <c r="D278" s="41" t="s">
        <v>287</v>
      </c>
      <c r="E278" s="27" t="str">
        <f t="shared" si="18"/>
        <v>ME***IN</v>
      </c>
      <c r="F278" s="40">
        <v>85</v>
      </c>
      <c r="G278" s="8" t="str">
        <f t="shared" si="20"/>
        <v>AA</v>
      </c>
      <c r="H278" s="19" t="str">
        <f t="shared" si="19"/>
        <v>BAŞARILI</v>
      </c>
      <c r="I278" s="16"/>
      <c r="J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24.75" customHeight="1">
      <c r="A279" s="37">
        <v>277</v>
      </c>
      <c r="B279" s="40">
        <v>2023692014</v>
      </c>
      <c r="C279" s="26" t="str">
        <f t="shared" si="17"/>
        <v>20***14</v>
      </c>
      <c r="D279" s="41" t="s">
        <v>288</v>
      </c>
      <c r="E279" s="27" t="str">
        <f t="shared" si="18"/>
        <v>HÜ***CI</v>
      </c>
      <c r="F279" s="40">
        <v>60</v>
      </c>
      <c r="G279" s="8" t="str">
        <f t="shared" si="20"/>
        <v>CC</v>
      </c>
      <c r="H279" s="19" t="str">
        <f t="shared" si="19"/>
        <v>BAŞARILI</v>
      </c>
      <c r="I279" s="16"/>
      <c r="J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24.75" customHeight="1">
      <c r="A280" s="37">
        <v>278</v>
      </c>
      <c r="B280" s="40">
        <v>2023692015</v>
      </c>
      <c r="C280" s="26" t="str">
        <f t="shared" si="17"/>
        <v>20***15</v>
      </c>
      <c r="D280" s="41" t="s">
        <v>289</v>
      </c>
      <c r="E280" s="27" t="str">
        <f t="shared" si="18"/>
        <v>EM***AN</v>
      </c>
      <c r="F280" s="40">
        <v>55</v>
      </c>
      <c r="G280" s="8" t="str">
        <f t="shared" si="20"/>
        <v>DD</v>
      </c>
      <c r="H280" s="19" t="str">
        <f t="shared" si="19"/>
        <v>BAŞARILI</v>
      </c>
      <c r="I280" s="16"/>
      <c r="J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24.75" customHeight="1">
      <c r="A281" s="37">
        <v>279</v>
      </c>
      <c r="B281" s="40">
        <v>2023692016</v>
      </c>
      <c r="C281" s="26" t="str">
        <f t="shared" si="17"/>
        <v>20***16</v>
      </c>
      <c r="D281" s="41" t="s">
        <v>290</v>
      </c>
      <c r="E281" s="27" t="str">
        <f t="shared" si="18"/>
        <v>BE***CI</v>
      </c>
      <c r="F281" s="40">
        <v>68</v>
      </c>
      <c r="G281" s="8" t="str">
        <f t="shared" si="20"/>
        <v>CC</v>
      </c>
      <c r="H281" s="19" t="str">
        <f t="shared" si="19"/>
        <v>BAŞARILI</v>
      </c>
      <c r="I281" s="16"/>
      <c r="J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24.75" customHeight="1">
      <c r="A282" s="37">
        <v>280</v>
      </c>
      <c r="B282" s="40">
        <v>2023692017</v>
      </c>
      <c r="C282" s="26" t="str">
        <f t="shared" si="17"/>
        <v>20***17</v>
      </c>
      <c r="D282" s="41" t="s">
        <v>291</v>
      </c>
      <c r="E282" s="27" t="str">
        <f t="shared" si="18"/>
        <v>EN***AN</v>
      </c>
      <c r="F282" s="40">
        <v>58</v>
      </c>
      <c r="G282" s="8" t="str">
        <f t="shared" si="20"/>
        <v>DD</v>
      </c>
      <c r="H282" s="19" t="str">
        <f t="shared" si="19"/>
        <v>BAŞARILI</v>
      </c>
      <c r="I282" s="16"/>
      <c r="J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24.75" customHeight="1">
      <c r="A283" s="37">
        <v>281</v>
      </c>
      <c r="B283" s="40">
        <v>2023692018</v>
      </c>
      <c r="C283" s="26" t="str">
        <f t="shared" si="17"/>
        <v>20***18</v>
      </c>
      <c r="D283" s="41" t="s">
        <v>292</v>
      </c>
      <c r="E283" s="27" t="str">
        <f t="shared" si="18"/>
        <v>SÜ***LI</v>
      </c>
      <c r="F283" s="40">
        <v>30</v>
      </c>
      <c r="G283" s="8" t="str">
        <f t="shared" si="20"/>
        <v>FF</v>
      </c>
      <c r="H283" s="19" t="str">
        <f t="shared" si="19"/>
        <v>BAŞARISIZ</v>
      </c>
      <c r="I283" s="16"/>
      <c r="J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24.75" customHeight="1">
      <c r="A284" s="37">
        <v>282</v>
      </c>
      <c r="B284" s="40">
        <v>2023692019</v>
      </c>
      <c r="C284" s="26" t="str">
        <f t="shared" si="17"/>
        <v>20***19</v>
      </c>
      <c r="D284" s="41" t="s">
        <v>293</v>
      </c>
      <c r="E284" s="27" t="str">
        <f t="shared" si="18"/>
        <v>AN***AN</v>
      </c>
      <c r="F284" s="40">
        <v>58</v>
      </c>
      <c r="G284" s="8" t="str">
        <f t="shared" si="20"/>
        <v>DD</v>
      </c>
      <c r="H284" s="19" t="str">
        <f t="shared" si="19"/>
        <v>BAŞARILI</v>
      </c>
      <c r="I284" s="16"/>
      <c r="J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24.75" customHeight="1">
      <c r="A285" s="37">
        <v>283</v>
      </c>
      <c r="B285" s="40">
        <v>2023692020</v>
      </c>
      <c r="C285" s="26" t="str">
        <f t="shared" ref="C285:C348" si="21">CONCATENATE(LEFT(B285,2),"***",RIGHT(B285,2))</f>
        <v>20***20</v>
      </c>
      <c r="D285" s="41" t="s">
        <v>294</v>
      </c>
      <c r="E285" s="27" t="str">
        <f t="shared" ref="E285:E348" si="22">CONCATENATE(LEFT(D285,2),"***",RIGHT(D285,2))</f>
        <v>AR***ÖL</v>
      </c>
      <c r="F285" s="40">
        <v>65</v>
      </c>
      <c r="G285" s="8" t="str">
        <f t="shared" si="20"/>
        <v>CC</v>
      </c>
      <c r="H285" s="19" t="str">
        <f t="shared" ref="H285:H348" si="23">IF(F285&gt;=55,"BAŞARILI","BAŞARISIZ")</f>
        <v>BAŞARILI</v>
      </c>
      <c r="I285" s="16"/>
      <c r="J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24.75" customHeight="1">
      <c r="A286" s="37">
        <v>284</v>
      </c>
      <c r="B286" s="40">
        <v>2023692021</v>
      </c>
      <c r="C286" s="26" t="str">
        <f t="shared" si="21"/>
        <v>20***21</v>
      </c>
      <c r="D286" s="41" t="s">
        <v>295</v>
      </c>
      <c r="E286" s="27" t="str">
        <f t="shared" si="22"/>
        <v>AL***AN</v>
      </c>
      <c r="F286" s="40">
        <v>55</v>
      </c>
      <c r="G286" s="8" t="str">
        <f t="shared" si="20"/>
        <v>DD</v>
      </c>
      <c r="H286" s="19" t="str">
        <f t="shared" si="23"/>
        <v>BAŞARILI</v>
      </c>
      <c r="I286" s="16"/>
      <c r="J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24.75" customHeight="1">
      <c r="A287" s="37">
        <v>285</v>
      </c>
      <c r="B287" s="40">
        <v>2023692022</v>
      </c>
      <c r="C287" s="26" t="str">
        <f t="shared" si="21"/>
        <v>20***22</v>
      </c>
      <c r="D287" s="41" t="s">
        <v>296</v>
      </c>
      <c r="E287" s="27" t="str">
        <f t="shared" si="22"/>
        <v>EK***AZ</v>
      </c>
      <c r="F287" s="40">
        <v>72</v>
      </c>
      <c r="G287" s="8" t="str">
        <f t="shared" si="20"/>
        <v>BB</v>
      </c>
      <c r="H287" s="19" t="str">
        <f t="shared" si="23"/>
        <v>BAŞARILI</v>
      </c>
      <c r="I287" s="16"/>
      <c r="J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24.75" customHeight="1">
      <c r="A288" s="37">
        <v>286</v>
      </c>
      <c r="B288" s="40">
        <v>2023692024</v>
      </c>
      <c r="C288" s="26" t="str">
        <f t="shared" si="21"/>
        <v>20***24</v>
      </c>
      <c r="D288" s="46" t="s">
        <v>297</v>
      </c>
      <c r="E288" s="27" t="str">
        <f t="shared" si="22"/>
        <v>FU***YA</v>
      </c>
      <c r="F288" s="40">
        <v>38</v>
      </c>
      <c r="G288" s="8" t="str">
        <f t="shared" si="20"/>
        <v>FF</v>
      </c>
      <c r="H288" s="19" t="str">
        <f t="shared" si="23"/>
        <v>BAŞARISIZ</v>
      </c>
      <c r="I288" s="16"/>
      <c r="J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24.75" customHeight="1">
      <c r="A289" s="37">
        <v>287</v>
      </c>
      <c r="B289" s="40">
        <v>2023692027</v>
      </c>
      <c r="C289" s="26" t="str">
        <f t="shared" si="21"/>
        <v>20***27</v>
      </c>
      <c r="D289" s="46" t="s">
        <v>298</v>
      </c>
      <c r="E289" s="27" t="str">
        <f t="shared" si="22"/>
        <v>FU***LU</v>
      </c>
      <c r="F289" s="40">
        <v>70</v>
      </c>
      <c r="G289" s="8" t="str">
        <f t="shared" si="20"/>
        <v>BB</v>
      </c>
      <c r="H289" s="19" t="str">
        <f t="shared" si="23"/>
        <v>BAŞARILI</v>
      </c>
      <c r="I289" s="16"/>
      <c r="J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24.75" customHeight="1">
      <c r="A290" s="37">
        <v>288</v>
      </c>
      <c r="B290" s="40">
        <v>2023692028</v>
      </c>
      <c r="C290" s="26" t="str">
        <f t="shared" si="21"/>
        <v>20***28</v>
      </c>
      <c r="D290" s="41" t="s">
        <v>299</v>
      </c>
      <c r="E290" s="27" t="str">
        <f t="shared" si="22"/>
        <v>ME***ME</v>
      </c>
      <c r="F290" s="40">
        <v>30</v>
      </c>
      <c r="G290" s="8" t="str">
        <f t="shared" si="20"/>
        <v>FF</v>
      </c>
      <c r="H290" s="19" t="str">
        <f t="shared" si="23"/>
        <v>BAŞARISIZ</v>
      </c>
      <c r="I290" s="16"/>
      <c r="J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24.75" customHeight="1">
      <c r="A291" s="37">
        <v>289</v>
      </c>
      <c r="B291" s="40">
        <v>2023692030</v>
      </c>
      <c r="C291" s="26" t="str">
        <f t="shared" si="21"/>
        <v>20***30</v>
      </c>
      <c r="D291" s="41" t="s">
        <v>300</v>
      </c>
      <c r="E291" s="27" t="str">
        <f t="shared" si="22"/>
        <v>MU***AR</v>
      </c>
      <c r="F291" s="40">
        <v>88</v>
      </c>
      <c r="G291" s="8" t="str">
        <f t="shared" si="20"/>
        <v>AA</v>
      </c>
      <c r="H291" s="19" t="str">
        <f t="shared" si="23"/>
        <v>BAŞARILI</v>
      </c>
      <c r="I291" s="16"/>
      <c r="J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24.75" customHeight="1">
      <c r="A292" s="37">
        <v>290</v>
      </c>
      <c r="B292" s="40">
        <v>2023692031</v>
      </c>
      <c r="C292" s="26" t="str">
        <f t="shared" si="21"/>
        <v>20***31</v>
      </c>
      <c r="D292" s="41" t="s">
        <v>301</v>
      </c>
      <c r="E292" s="27" t="str">
        <f t="shared" si="22"/>
        <v>UM***EÇ</v>
      </c>
      <c r="F292" s="40">
        <v>28</v>
      </c>
      <c r="G292" s="8" t="str">
        <f t="shared" si="20"/>
        <v>FF</v>
      </c>
      <c r="H292" s="19" t="str">
        <f t="shared" si="23"/>
        <v>BAŞARISIZ</v>
      </c>
      <c r="I292" s="16"/>
      <c r="J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24.75" customHeight="1">
      <c r="A293" s="37">
        <v>291</v>
      </c>
      <c r="B293" s="40">
        <v>2023692034</v>
      </c>
      <c r="C293" s="26" t="str">
        <f t="shared" si="21"/>
        <v>20***34</v>
      </c>
      <c r="D293" s="41" t="s">
        <v>302</v>
      </c>
      <c r="E293" s="27" t="str">
        <f t="shared" si="22"/>
        <v>İB***EL</v>
      </c>
      <c r="F293" s="40">
        <v>32</v>
      </c>
      <c r="G293" s="8" t="str">
        <f t="shared" si="20"/>
        <v>FF</v>
      </c>
      <c r="H293" s="19" t="str">
        <f t="shared" si="23"/>
        <v>BAŞARISIZ</v>
      </c>
      <c r="I293" s="16"/>
      <c r="J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24.75" customHeight="1">
      <c r="A294" s="37">
        <v>292</v>
      </c>
      <c r="B294" s="40">
        <v>2023692036</v>
      </c>
      <c r="C294" s="26" t="str">
        <f t="shared" si="21"/>
        <v>20***36</v>
      </c>
      <c r="D294" s="41" t="s">
        <v>303</v>
      </c>
      <c r="E294" s="27" t="str">
        <f t="shared" si="22"/>
        <v>BU***Lİ</v>
      </c>
      <c r="F294" s="40">
        <v>30</v>
      </c>
      <c r="G294" s="8" t="str">
        <f t="shared" si="20"/>
        <v>FF</v>
      </c>
      <c r="H294" s="19" t="str">
        <f t="shared" si="23"/>
        <v>BAŞARISIZ</v>
      </c>
      <c r="I294" s="16"/>
      <c r="J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24.75" customHeight="1">
      <c r="A295" s="37">
        <v>293</v>
      </c>
      <c r="B295" s="40">
        <v>2023692038</v>
      </c>
      <c r="C295" s="26" t="str">
        <f t="shared" si="21"/>
        <v>20***38</v>
      </c>
      <c r="D295" s="41" t="s">
        <v>304</v>
      </c>
      <c r="E295" s="27" t="str">
        <f t="shared" si="22"/>
        <v>ME***İR</v>
      </c>
      <c r="F295" s="40">
        <v>25</v>
      </c>
      <c r="G295" s="8" t="str">
        <f t="shared" si="20"/>
        <v>FF</v>
      </c>
      <c r="H295" s="19" t="str">
        <f t="shared" si="23"/>
        <v>BAŞARISIZ</v>
      </c>
      <c r="I295" s="16"/>
      <c r="J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24.75" customHeight="1">
      <c r="A296" s="37">
        <v>294</v>
      </c>
      <c r="B296" s="40">
        <v>2023692039</v>
      </c>
      <c r="C296" s="26" t="str">
        <f t="shared" si="21"/>
        <v>20***39</v>
      </c>
      <c r="D296" s="41" t="s">
        <v>305</v>
      </c>
      <c r="E296" s="27" t="str">
        <f t="shared" si="22"/>
        <v>ÖM***ER</v>
      </c>
      <c r="F296" s="40">
        <v>28</v>
      </c>
      <c r="G296" s="8" t="str">
        <f t="shared" si="20"/>
        <v>FF</v>
      </c>
      <c r="H296" s="19" t="str">
        <f t="shared" si="23"/>
        <v>BAŞARISIZ</v>
      </c>
      <c r="I296" s="16"/>
      <c r="J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24.75" customHeight="1">
      <c r="A297" s="37">
        <v>295</v>
      </c>
      <c r="B297" s="40">
        <v>2023692040</v>
      </c>
      <c r="C297" s="26" t="str">
        <f t="shared" si="21"/>
        <v>20***40</v>
      </c>
      <c r="D297" s="41" t="s">
        <v>306</v>
      </c>
      <c r="E297" s="27" t="str">
        <f t="shared" si="22"/>
        <v>Yİ***UŞ</v>
      </c>
      <c r="F297" s="40">
        <v>100</v>
      </c>
      <c r="G297" s="8" t="str">
        <f t="shared" si="20"/>
        <v>AA</v>
      </c>
      <c r="H297" s="19" t="str">
        <f t="shared" si="23"/>
        <v>BAŞARILI</v>
      </c>
      <c r="I297" s="16"/>
      <c r="J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24.75" customHeight="1">
      <c r="A298" s="37">
        <v>296</v>
      </c>
      <c r="B298" s="40">
        <v>2023692041</v>
      </c>
      <c r="C298" s="26" t="str">
        <f t="shared" si="21"/>
        <v>20***41</v>
      </c>
      <c r="D298" s="41" t="s">
        <v>307</v>
      </c>
      <c r="E298" s="27" t="str">
        <f t="shared" si="22"/>
        <v>KÜ***AR</v>
      </c>
      <c r="F298" s="40">
        <v>58</v>
      </c>
      <c r="G298" s="8" t="str">
        <f t="shared" si="20"/>
        <v>DD</v>
      </c>
      <c r="H298" s="19" t="str">
        <f t="shared" si="23"/>
        <v>BAŞARILI</v>
      </c>
      <c r="I298" s="16"/>
      <c r="J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24.75" customHeight="1">
      <c r="A299" s="37">
        <v>297</v>
      </c>
      <c r="B299" s="40">
        <v>2023692045</v>
      </c>
      <c r="C299" s="26" t="str">
        <f t="shared" si="21"/>
        <v>20***45</v>
      </c>
      <c r="D299" s="41" t="s">
        <v>308</v>
      </c>
      <c r="E299" s="27" t="str">
        <f t="shared" si="22"/>
        <v>HA***İN</v>
      </c>
      <c r="F299" s="40">
        <v>28</v>
      </c>
      <c r="G299" s="8" t="str">
        <f t="shared" si="20"/>
        <v>FF</v>
      </c>
      <c r="H299" s="19" t="str">
        <f t="shared" si="23"/>
        <v>BAŞARISIZ</v>
      </c>
      <c r="I299" s="16"/>
      <c r="J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24.75" customHeight="1">
      <c r="A300" s="37">
        <v>298</v>
      </c>
      <c r="B300" s="40">
        <v>2023692046</v>
      </c>
      <c r="C300" s="26" t="str">
        <f t="shared" si="21"/>
        <v>20***46</v>
      </c>
      <c r="D300" s="41" t="s">
        <v>309</v>
      </c>
      <c r="E300" s="27" t="str">
        <f t="shared" si="22"/>
        <v>MU***ER</v>
      </c>
      <c r="F300" s="40">
        <v>60</v>
      </c>
      <c r="G300" s="8" t="str">
        <f t="shared" si="20"/>
        <v>CC</v>
      </c>
      <c r="H300" s="19" t="str">
        <f t="shared" si="23"/>
        <v>BAŞARILI</v>
      </c>
      <c r="I300" s="16"/>
      <c r="J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24.75" customHeight="1">
      <c r="A301" s="37">
        <v>299</v>
      </c>
      <c r="B301" s="40">
        <v>2023692047</v>
      </c>
      <c r="C301" s="26" t="str">
        <f t="shared" si="21"/>
        <v>20***47</v>
      </c>
      <c r="D301" s="41" t="s">
        <v>310</v>
      </c>
      <c r="E301" s="27" t="str">
        <f t="shared" si="22"/>
        <v>EM***MA</v>
      </c>
      <c r="F301" s="40">
        <v>72</v>
      </c>
      <c r="G301" s="8" t="str">
        <f t="shared" si="20"/>
        <v>BB</v>
      </c>
      <c r="H301" s="19" t="str">
        <f t="shared" si="23"/>
        <v>BAŞARILI</v>
      </c>
      <c r="I301" s="16"/>
      <c r="J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24.75" customHeight="1">
      <c r="A302" s="37">
        <v>300</v>
      </c>
      <c r="B302" s="40">
        <v>2023692048</v>
      </c>
      <c r="C302" s="26" t="str">
        <f t="shared" si="21"/>
        <v>20***48</v>
      </c>
      <c r="D302" s="41" t="s">
        <v>311</v>
      </c>
      <c r="E302" s="27" t="str">
        <f t="shared" si="22"/>
        <v>Yİ***AN</v>
      </c>
      <c r="F302" s="40">
        <v>55</v>
      </c>
      <c r="G302" s="8" t="str">
        <f t="shared" si="20"/>
        <v>DD</v>
      </c>
      <c r="H302" s="19" t="str">
        <f t="shared" si="23"/>
        <v>BAŞARILI</v>
      </c>
      <c r="I302" s="16"/>
      <c r="J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24.75" customHeight="1">
      <c r="A303" s="37">
        <v>301</v>
      </c>
      <c r="B303" s="40">
        <v>2023692049</v>
      </c>
      <c r="C303" s="26" t="str">
        <f t="shared" si="21"/>
        <v>20***49</v>
      </c>
      <c r="D303" s="41" t="s">
        <v>312</v>
      </c>
      <c r="E303" s="27" t="str">
        <f t="shared" si="22"/>
        <v>AH***LU</v>
      </c>
      <c r="F303" s="40">
        <v>30</v>
      </c>
      <c r="G303" s="8" t="str">
        <f t="shared" si="20"/>
        <v>FF</v>
      </c>
      <c r="H303" s="19" t="str">
        <f t="shared" si="23"/>
        <v>BAŞARISIZ</v>
      </c>
      <c r="I303" s="16"/>
      <c r="J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24.75" customHeight="1">
      <c r="A304" s="37">
        <v>302</v>
      </c>
      <c r="B304" s="40">
        <v>2023692051</v>
      </c>
      <c r="C304" s="26" t="str">
        <f t="shared" si="21"/>
        <v>20***51</v>
      </c>
      <c r="D304" s="41" t="s">
        <v>313</v>
      </c>
      <c r="E304" s="27" t="str">
        <f t="shared" si="22"/>
        <v>SE***AĞ</v>
      </c>
      <c r="F304" s="40">
        <v>92</v>
      </c>
      <c r="G304" s="8" t="str">
        <f t="shared" si="20"/>
        <v>AA</v>
      </c>
      <c r="H304" s="19" t="str">
        <f t="shared" si="23"/>
        <v>BAŞARILI</v>
      </c>
    </row>
    <row r="305" spans="1:8" ht="24.75" customHeight="1">
      <c r="A305" s="37">
        <v>303</v>
      </c>
      <c r="B305" s="40">
        <v>2023692052</v>
      </c>
      <c r="C305" s="26" t="str">
        <f t="shared" si="21"/>
        <v>20***52</v>
      </c>
      <c r="D305" s="41" t="s">
        <v>314</v>
      </c>
      <c r="E305" s="27" t="str">
        <f t="shared" si="22"/>
        <v>HÜ***LU</v>
      </c>
      <c r="F305" s="40">
        <v>55</v>
      </c>
      <c r="G305" s="8" t="str">
        <f t="shared" si="20"/>
        <v>DD</v>
      </c>
      <c r="H305" s="19" t="str">
        <f t="shared" si="23"/>
        <v>BAŞARILI</v>
      </c>
    </row>
    <row r="306" spans="1:8" ht="24.75" customHeight="1">
      <c r="A306" s="37">
        <v>304</v>
      </c>
      <c r="B306" s="40">
        <v>2023696052</v>
      </c>
      <c r="C306" s="26" t="str">
        <f t="shared" si="21"/>
        <v>20***52</v>
      </c>
      <c r="D306" s="41" t="s">
        <v>315</v>
      </c>
      <c r="E306" s="27" t="str">
        <f t="shared" si="22"/>
        <v>EF***RA</v>
      </c>
      <c r="F306" s="40">
        <v>92</v>
      </c>
      <c r="G306" s="8" t="str">
        <f t="shared" si="20"/>
        <v>AA</v>
      </c>
      <c r="H306" s="19" t="str">
        <f t="shared" si="23"/>
        <v>BAŞARILI</v>
      </c>
    </row>
    <row r="307" spans="1:8" ht="24.75" customHeight="1">
      <c r="A307" s="37">
        <v>305</v>
      </c>
      <c r="B307" s="40">
        <v>2023692053</v>
      </c>
      <c r="C307" s="26" t="str">
        <f t="shared" si="21"/>
        <v>20***53</v>
      </c>
      <c r="D307" s="41" t="s">
        <v>316</v>
      </c>
      <c r="E307" s="27" t="str">
        <f t="shared" si="22"/>
        <v>FE***RT</v>
      </c>
      <c r="F307" s="40">
        <v>88</v>
      </c>
      <c r="G307" s="8" t="str">
        <f t="shared" si="20"/>
        <v>AA</v>
      </c>
      <c r="H307" s="19" t="str">
        <f t="shared" si="23"/>
        <v>BAŞARILI</v>
      </c>
    </row>
    <row r="308" spans="1:8" ht="24.75" customHeight="1">
      <c r="A308" s="37">
        <v>306</v>
      </c>
      <c r="B308" s="40">
        <v>2023692054</v>
      </c>
      <c r="C308" s="26" t="str">
        <f t="shared" si="21"/>
        <v>20***54</v>
      </c>
      <c r="D308" s="41" t="s">
        <v>317</v>
      </c>
      <c r="E308" s="27" t="str">
        <f t="shared" si="22"/>
        <v>ME***OÇ</v>
      </c>
      <c r="F308" s="40">
        <v>60</v>
      </c>
      <c r="G308" s="8" t="str">
        <f t="shared" si="20"/>
        <v>CC</v>
      </c>
      <c r="H308" s="19" t="str">
        <f t="shared" si="23"/>
        <v>BAŞARILI</v>
      </c>
    </row>
    <row r="309" spans="1:8" ht="24.75" customHeight="1">
      <c r="A309" s="37">
        <v>307</v>
      </c>
      <c r="B309" s="40">
        <v>2023692055</v>
      </c>
      <c r="C309" s="26" t="str">
        <f t="shared" si="21"/>
        <v>20***55</v>
      </c>
      <c r="D309" s="41" t="s">
        <v>318</v>
      </c>
      <c r="E309" s="27" t="str">
        <f t="shared" si="22"/>
        <v>BA***CI</v>
      </c>
      <c r="F309" s="40">
        <v>38</v>
      </c>
      <c r="G309" s="8" t="str">
        <f t="shared" si="20"/>
        <v>FF</v>
      </c>
      <c r="H309" s="19" t="str">
        <f t="shared" si="23"/>
        <v>BAŞARISIZ</v>
      </c>
    </row>
    <row r="310" spans="1:8" ht="24.75" customHeight="1">
      <c r="A310" s="37">
        <v>308</v>
      </c>
      <c r="B310" s="40">
        <v>2023692058</v>
      </c>
      <c r="C310" s="26" t="str">
        <f t="shared" si="21"/>
        <v>20***58</v>
      </c>
      <c r="D310" s="41" t="s">
        <v>319</v>
      </c>
      <c r="E310" s="27" t="str">
        <f t="shared" si="22"/>
        <v>TO***IM</v>
      </c>
      <c r="F310" s="40">
        <v>88</v>
      </c>
      <c r="G310" s="8" t="str">
        <f t="shared" si="20"/>
        <v>AA</v>
      </c>
      <c r="H310" s="19" t="str">
        <f t="shared" si="23"/>
        <v>BAŞARILI</v>
      </c>
    </row>
    <row r="311" spans="1:8" ht="24.75" customHeight="1">
      <c r="A311" s="37">
        <v>309</v>
      </c>
      <c r="B311" s="40">
        <v>2023692059</v>
      </c>
      <c r="C311" s="26" t="str">
        <f t="shared" si="21"/>
        <v>20***59</v>
      </c>
      <c r="D311" s="41" t="s">
        <v>320</v>
      </c>
      <c r="E311" s="27" t="str">
        <f t="shared" si="22"/>
        <v>SÜ***AN</v>
      </c>
      <c r="F311" s="40">
        <v>25</v>
      </c>
      <c r="G311" s="8" t="str">
        <f t="shared" si="20"/>
        <v>FF</v>
      </c>
      <c r="H311" s="19" t="str">
        <f t="shared" si="23"/>
        <v>BAŞARISIZ</v>
      </c>
    </row>
    <row r="312" spans="1:8" ht="24.75" customHeight="1">
      <c r="A312" s="37">
        <v>310</v>
      </c>
      <c r="B312" s="40">
        <v>2023692061</v>
      </c>
      <c r="C312" s="26" t="str">
        <f t="shared" si="21"/>
        <v>20***61</v>
      </c>
      <c r="D312" s="41" t="s">
        <v>321</v>
      </c>
      <c r="E312" s="27" t="str">
        <f t="shared" si="22"/>
        <v>TU***YA</v>
      </c>
      <c r="F312" s="40">
        <v>32</v>
      </c>
      <c r="G312" s="8" t="str">
        <f t="shared" si="20"/>
        <v>FF</v>
      </c>
      <c r="H312" s="19" t="str">
        <f t="shared" si="23"/>
        <v>BAŞARISIZ</v>
      </c>
    </row>
    <row r="313" spans="1:8" ht="24.75" customHeight="1">
      <c r="A313" s="37">
        <v>311</v>
      </c>
      <c r="B313" s="40">
        <v>2023692062</v>
      </c>
      <c r="C313" s="26" t="str">
        <f t="shared" si="21"/>
        <v>20***62</v>
      </c>
      <c r="D313" s="41" t="s">
        <v>322</v>
      </c>
      <c r="E313" s="27" t="str">
        <f t="shared" si="22"/>
        <v>AR***IŞ</v>
      </c>
      <c r="F313" s="40">
        <v>60</v>
      </c>
      <c r="G313" s="8" t="str">
        <f t="shared" si="20"/>
        <v>CC</v>
      </c>
      <c r="H313" s="19" t="str">
        <f t="shared" si="23"/>
        <v>BAŞARILI</v>
      </c>
    </row>
    <row r="314" spans="1:8" ht="24.75" customHeight="1">
      <c r="A314" s="37">
        <v>312</v>
      </c>
      <c r="B314" s="40">
        <v>2023692063</v>
      </c>
      <c r="C314" s="26" t="str">
        <f t="shared" si="21"/>
        <v>20***63</v>
      </c>
      <c r="D314" s="41" t="s">
        <v>323</v>
      </c>
      <c r="E314" s="27" t="str">
        <f t="shared" si="22"/>
        <v>Yİ***IM</v>
      </c>
      <c r="F314" s="40">
        <v>30</v>
      </c>
      <c r="G314" s="8" t="str">
        <f t="shared" si="20"/>
        <v>FF</v>
      </c>
      <c r="H314" s="19" t="str">
        <f t="shared" si="23"/>
        <v>BAŞARISIZ</v>
      </c>
    </row>
    <row r="315" spans="1:8" ht="24.75" customHeight="1">
      <c r="A315" s="37">
        <v>313</v>
      </c>
      <c r="B315" s="40">
        <v>2023692065</v>
      </c>
      <c r="C315" s="26" t="str">
        <f t="shared" si="21"/>
        <v>20***65</v>
      </c>
      <c r="D315" s="41" t="s">
        <v>324</v>
      </c>
      <c r="E315" s="27" t="str">
        <f t="shared" si="22"/>
        <v>ZA***IZ</v>
      </c>
      <c r="F315" s="40">
        <v>58</v>
      </c>
      <c r="G315" s="8" t="str">
        <f t="shared" si="20"/>
        <v>DD</v>
      </c>
      <c r="H315" s="19" t="str">
        <f t="shared" si="23"/>
        <v>BAŞARILI</v>
      </c>
    </row>
    <row r="316" spans="1:8" ht="24.75" customHeight="1">
      <c r="A316" s="37">
        <v>314</v>
      </c>
      <c r="B316" s="40">
        <v>2023692066</v>
      </c>
      <c r="C316" s="26" t="str">
        <f t="shared" si="21"/>
        <v>20***66</v>
      </c>
      <c r="D316" s="41" t="s">
        <v>325</v>
      </c>
      <c r="E316" s="27" t="str">
        <f t="shared" si="22"/>
        <v>KE***AŞ</v>
      </c>
      <c r="F316" s="40">
        <v>55</v>
      </c>
      <c r="G316" s="8" t="str">
        <f t="shared" si="20"/>
        <v>DD</v>
      </c>
      <c r="H316" s="19" t="str">
        <f t="shared" si="23"/>
        <v>BAŞARILI</v>
      </c>
    </row>
    <row r="317" spans="1:8" ht="24.75" customHeight="1">
      <c r="A317" s="37">
        <v>315</v>
      </c>
      <c r="B317" s="40">
        <v>2023692068</v>
      </c>
      <c r="C317" s="26" t="str">
        <f t="shared" si="21"/>
        <v>20***68</v>
      </c>
      <c r="D317" s="41" t="s">
        <v>326</v>
      </c>
      <c r="E317" s="27" t="str">
        <f t="shared" si="22"/>
        <v>YU***İN</v>
      </c>
      <c r="F317" s="40">
        <v>55</v>
      </c>
      <c r="G317" s="8" t="str">
        <f t="shared" si="20"/>
        <v>DD</v>
      </c>
      <c r="H317" s="19" t="str">
        <f t="shared" si="23"/>
        <v>BAŞARILI</v>
      </c>
    </row>
    <row r="318" spans="1:8" ht="24.75" customHeight="1">
      <c r="A318" s="37">
        <v>316</v>
      </c>
      <c r="B318" s="40">
        <v>2023692069</v>
      </c>
      <c r="C318" s="26" t="str">
        <f t="shared" si="21"/>
        <v>20***69</v>
      </c>
      <c r="D318" s="41" t="s">
        <v>327</v>
      </c>
      <c r="E318" s="27" t="str">
        <f t="shared" si="22"/>
        <v>HA***AL</v>
      </c>
      <c r="F318" s="40">
        <v>25</v>
      </c>
      <c r="G318" s="8" t="str">
        <f t="shared" si="20"/>
        <v>FF</v>
      </c>
      <c r="H318" s="19" t="str">
        <f t="shared" si="23"/>
        <v>BAŞARISIZ</v>
      </c>
    </row>
    <row r="319" spans="1:8" ht="24.75" customHeight="1">
      <c r="A319" s="37">
        <v>317</v>
      </c>
      <c r="B319" s="40">
        <v>2023692071</v>
      </c>
      <c r="C319" s="26" t="str">
        <f t="shared" si="21"/>
        <v>20***71</v>
      </c>
      <c r="D319" s="41" t="s">
        <v>328</v>
      </c>
      <c r="E319" s="27" t="str">
        <f t="shared" si="22"/>
        <v>İS***RK</v>
      </c>
      <c r="F319" s="40">
        <v>60</v>
      </c>
      <c r="G319" s="8" t="str">
        <f t="shared" si="20"/>
        <v>CC</v>
      </c>
      <c r="H319" s="19" t="str">
        <f t="shared" si="23"/>
        <v>BAŞARILI</v>
      </c>
    </row>
    <row r="320" spans="1:8" ht="24.75" customHeight="1">
      <c r="A320" s="37">
        <v>318</v>
      </c>
      <c r="B320" s="40">
        <v>2023692072</v>
      </c>
      <c r="C320" s="26" t="str">
        <f t="shared" si="21"/>
        <v>20***72</v>
      </c>
      <c r="D320" s="41" t="s">
        <v>329</v>
      </c>
      <c r="E320" s="27" t="str">
        <f t="shared" si="22"/>
        <v>DE***ÜK</v>
      </c>
      <c r="F320" s="40">
        <v>50</v>
      </c>
      <c r="G320" s="8" t="str">
        <f t="shared" si="20"/>
        <v>FF</v>
      </c>
      <c r="H320" s="19" t="str">
        <f t="shared" si="23"/>
        <v>BAŞARISIZ</v>
      </c>
    </row>
    <row r="321" spans="1:8" ht="24.75" customHeight="1">
      <c r="A321" s="37">
        <v>319</v>
      </c>
      <c r="B321" s="40">
        <v>2023692074</v>
      </c>
      <c r="C321" s="26" t="str">
        <f t="shared" si="21"/>
        <v>20***74</v>
      </c>
      <c r="D321" s="41" t="s">
        <v>330</v>
      </c>
      <c r="E321" s="27" t="str">
        <f t="shared" si="22"/>
        <v>YI***AL</v>
      </c>
      <c r="F321" s="40">
        <v>12</v>
      </c>
      <c r="G321" s="8" t="str">
        <f t="shared" si="20"/>
        <v>FF</v>
      </c>
      <c r="H321" s="19" t="str">
        <f t="shared" si="23"/>
        <v>BAŞARISIZ</v>
      </c>
    </row>
    <row r="322" spans="1:8" ht="24.75" customHeight="1">
      <c r="A322" s="37">
        <v>320</v>
      </c>
      <c r="B322" s="40">
        <v>2023692075</v>
      </c>
      <c r="C322" s="26" t="str">
        <f t="shared" si="21"/>
        <v>20***75</v>
      </c>
      <c r="D322" s="41" t="s">
        <v>331</v>
      </c>
      <c r="E322" s="27" t="str">
        <f t="shared" si="22"/>
        <v>SE***ER</v>
      </c>
      <c r="F322" s="40">
        <v>38</v>
      </c>
      <c r="G322" s="8" t="str">
        <f t="shared" si="20"/>
        <v>FF</v>
      </c>
      <c r="H322" s="19" t="str">
        <f t="shared" si="23"/>
        <v>BAŞARISIZ</v>
      </c>
    </row>
    <row r="323" spans="1:8" ht="24.75" customHeight="1">
      <c r="A323" s="37">
        <v>321</v>
      </c>
      <c r="B323" s="40">
        <v>2023692076</v>
      </c>
      <c r="C323" s="26" t="str">
        <f t="shared" si="21"/>
        <v>20***76</v>
      </c>
      <c r="D323" s="41" t="s">
        <v>332</v>
      </c>
      <c r="E323" s="27" t="str">
        <f t="shared" si="22"/>
        <v>ME***RK</v>
      </c>
      <c r="F323" s="40">
        <v>85</v>
      </c>
      <c r="G323" s="8" t="str">
        <f t="shared" si="20"/>
        <v>AA</v>
      </c>
      <c r="H323" s="19" t="str">
        <f t="shared" si="23"/>
        <v>BAŞARILI</v>
      </c>
    </row>
    <row r="324" spans="1:8" ht="24.75" customHeight="1">
      <c r="A324" s="37">
        <v>322</v>
      </c>
      <c r="B324" s="40">
        <v>2023692080</v>
      </c>
      <c r="C324" s="26" t="str">
        <f t="shared" si="21"/>
        <v>20***80</v>
      </c>
      <c r="D324" s="41" t="s">
        <v>333</v>
      </c>
      <c r="E324" s="27" t="str">
        <f t="shared" si="22"/>
        <v>OĞ***İK</v>
      </c>
      <c r="F324" s="40">
        <v>75</v>
      </c>
      <c r="G324" s="8" t="str">
        <f t="shared" si="20"/>
        <v>BB</v>
      </c>
      <c r="H324" s="19" t="str">
        <f t="shared" si="23"/>
        <v>BAŞARILI</v>
      </c>
    </row>
    <row r="325" spans="1:8" ht="24.75" customHeight="1">
      <c r="A325" s="37">
        <v>323</v>
      </c>
      <c r="B325" s="40">
        <v>2023693010</v>
      </c>
      <c r="C325" s="26" t="str">
        <f t="shared" si="21"/>
        <v>20***10</v>
      </c>
      <c r="D325" s="41" t="s">
        <v>334</v>
      </c>
      <c r="E325" s="27" t="str">
        <f t="shared" si="22"/>
        <v>ŞU***AŞ</v>
      </c>
      <c r="F325" s="40">
        <v>90</v>
      </c>
      <c r="G325" s="8" t="str">
        <f t="shared" si="20"/>
        <v>AA</v>
      </c>
      <c r="H325" s="19" t="str">
        <f t="shared" si="23"/>
        <v>BAŞARILI</v>
      </c>
    </row>
    <row r="326" spans="1:8" ht="24.75" customHeight="1">
      <c r="A326" s="37">
        <v>324</v>
      </c>
      <c r="B326" s="40">
        <v>2023693016</v>
      </c>
      <c r="C326" s="26" t="str">
        <f t="shared" si="21"/>
        <v>20***16</v>
      </c>
      <c r="D326" s="41" t="s">
        <v>335</v>
      </c>
      <c r="E326" s="27" t="str">
        <f t="shared" si="22"/>
        <v>TA***UT</v>
      </c>
      <c r="F326" s="40">
        <v>60</v>
      </c>
      <c r="G326" s="8" t="str">
        <f t="shared" si="20"/>
        <v>CC</v>
      </c>
      <c r="H326" s="19" t="str">
        <f t="shared" si="23"/>
        <v>BAŞARILI</v>
      </c>
    </row>
    <row r="327" spans="1:8" ht="24.75" customHeight="1">
      <c r="A327" s="37">
        <v>325</v>
      </c>
      <c r="B327" s="40">
        <v>2023693020</v>
      </c>
      <c r="C327" s="26" t="str">
        <f t="shared" si="21"/>
        <v>20***20</v>
      </c>
      <c r="D327" s="41" t="s">
        <v>336</v>
      </c>
      <c r="E327" s="27" t="str">
        <f t="shared" si="22"/>
        <v>ME***CI</v>
      </c>
      <c r="F327" s="40">
        <v>60</v>
      </c>
      <c r="G327" s="8" t="str">
        <f t="shared" si="20"/>
        <v>CC</v>
      </c>
      <c r="H327" s="19" t="str">
        <f t="shared" si="23"/>
        <v>BAŞARILI</v>
      </c>
    </row>
    <row r="328" spans="1:8" ht="24.75" customHeight="1">
      <c r="A328" s="37">
        <v>326</v>
      </c>
      <c r="B328" s="40">
        <v>2023693033</v>
      </c>
      <c r="C328" s="26" t="str">
        <f t="shared" si="21"/>
        <v>20***33</v>
      </c>
      <c r="D328" s="41" t="s">
        <v>337</v>
      </c>
      <c r="E328" s="27" t="str">
        <f t="shared" si="22"/>
        <v>Sİ***LI</v>
      </c>
      <c r="F328" s="40">
        <v>58</v>
      </c>
      <c r="G328" s="8" t="str">
        <f t="shared" si="20"/>
        <v>DD</v>
      </c>
      <c r="H328" s="19" t="str">
        <f t="shared" si="23"/>
        <v>BAŞARILI</v>
      </c>
    </row>
    <row r="329" spans="1:8" ht="24.75" customHeight="1">
      <c r="A329" s="37">
        <v>327</v>
      </c>
      <c r="B329" s="48">
        <v>2023693035</v>
      </c>
      <c r="C329" s="26" t="str">
        <f t="shared" si="21"/>
        <v>20***35</v>
      </c>
      <c r="D329" s="41" t="s">
        <v>338</v>
      </c>
      <c r="E329" s="27" t="str">
        <f t="shared" si="22"/>
        <v>ÖZ***UT</v>
      </c>
      <c r="F329" s="40">
        <v>65</v>
      </c>
      <c r="G329" s="8" t="str">
        <f t="shared" si="20"/>
        <v>CC</v>
      </c>
      <c r="H329" s="19" t="str">
        <f t="shared" si="23"/>
        <v>BAŞARILI</v>
      </c>
    </row>
    <row r="330" spans="1:8" ht="24.75" customHeight="1">
      <c r="A330" s="37">
        <v>328</v>
      </c>
      <c r="B330" s="40">
        <v>2023693044</v>
      </c>
      <c r="C330" s="26" t="str">
        <f t="shared" si="21"/>
        <v>20***44</v>
      </c>
      <c r="D330" s="41" t="s">
        <v>339</v>
      </c>
      <c r="E330" s="27" t="str">
        <f t="shared" si="22"/>
        <v>DO***AN</v>
      </c>
      <c r="F330" s="40">
        <v>55</v>
      </c>
      <c r="G330" s="8" t="str">
        <f t="shared" si="20"/>
        <v>DD</v>
      </c>
      <c r="H330" s="19" t="str">
        <f t="shared" si="23"/>
        <v>BAŞARILI</v>
      </c>
    </row>
    <row r="331" spans="1:8" ht="24.75" customHeight="1">
      <c r="A331" s="37">
        <v>329</v>
      </c>
      <c r="B331" s="40">
        <v>2023693046</v>
      </c>
      <c r="C331" s="26" t="str">
        <f t="shared" si="21"/>
        <v>20***46</v>
      </c>
      <c r="D331" s="41" t="s">
        <v>340</v>
      </c>
      <c r="E331" s="27" t="str">
        <f t="shared" si="22"/>
        <v>AT***AN</v>
      </c>
      <c r="F331" s="40">
        <v>60</v>
      </c>
      <c r="G331" s="8" t="str">
        <f t="shared" si="20"/>
        <v>CC</v>
      </c>
      <c r="H331" s="19" t="str">
        <f t="shared" si="23"/>
        <v>BAŞARILI</v>
      </c>
    </row>
    <row r="332" spans="1:8" ht="24.75" customHeight="1">
      <c r="A332" s="37">
        <v>330</v>
      </c>
      <c r="B332" s="40">
        <v>2023693052</v>
      </c>
      <c r="C332" s="26" t="str">
        <f t="shared" si="21"/>
        <v>20***52</v>
      </c>
      <c r="D332" s="41" t="s">
        <v>341</v>
      </c>
      <c r="E332" s="27" t="str">
        <f t="shared" si="22"/>
        <v>FU***LU</v>
      </c>
      <c r="F332" s="40">
        <v>75</v>
      </c>
      <c r="G332" s="8" t="str">
        <f t="shared" ref="G332:G395" si="24">VLOOKUP(F332,$K$3:$L$203,2,0)</f>
        <v>BB</v>
      </c>
      <c r="H332" s="19" t="str">
        <f t="shared" si="23"/>
        <v>BAŞARILI</v>
      </c>
    </row>
    <row r="333" spans="1:8" ht="24.75" customHeight="1">
      <c r="A333" s="37">
        <v>331</v>
      </c>
      <c r="B333" s="40">
        <v>2023693054</v>
      </c>
      <c r="C333" s="26" t="str">
        <f t="shared" si="21"/>
        <v>20***54</v>
      </c>
      <c r="D333" s="41" t="s">
        <v>342</v>
      </c>
      <c r="E333" s="27" t="str">
        <f t="shared" si="22"/>
        <v>MU***AZ</v>
      </c>
      <c r="F333" s="40">
        <v>30</v>
      </c>
      <c r="G333" s="8" t="str">
        <f t="shared" si="24"/>
        <v>FF</v>
      </c>
      <c r="H333" s="19" t="str">
        <f t="shared" si="23"/>
        <v>BAŞARISIZ</v>
      </c>
    </row>
    <row r="334" spans="1:8" ht="24.75" customHeight="1">
      <c r="A334" s="37">
        <v>332</v>
      </c>
      <c r="B334" s="40">
        <v>2023693055</v>
      </c>
      <c r="C334" s="26" t="str">
        <f t="shared" si="21"/>
        <v>20***55</v>
      </c>
      <c r="D334" s="41" t="s">
        <v>343</v>
      </c>
      <c r="E334" s="27" t="str">
        <f t="shared" si="22"/>
        <v>UL***NK</v>
      </c>
      <c r="F334" s="40">
        <v>55</v>
      </c>
      <c r="G334" s="8" t="str">
        <f t="shared" si="24"/>
        <v>DD</v>
      </c>
      <c r="H334" s="19" t="str">
        <f t="shared" si="23"/>
        <v>BAŞARILI</v>
      </c>
    </row>
    <row r="335" spans="1:8" ht="24.75" customHeight="1">
      <c r="A335" s="37">
        <v>333</v>
      </c>
      <c r="B335" s="40">
        <v>2023693060</v>
      </c>
      <c r="C335" s="26" t="str">
        <f t="shared" si="21"/>
        <v>20***60</v>
      </c>
      <c r="D335" s="41" t="s">
        <v>344</v>
      </c>
      <c r="E335" s="27" t="str">
        <f t="shared" si="22"/>
        <v>SE***ER</v>
      </c>
      <c r="F335" s="40">
        <v>30</v>
      </c>
      <c r="G335" s="8" t="str">
        <f t="shared" si="24"/>
        <v>FF</v>
      </c>
      <c r="H335" s="19" t="str">
        <f t="shared" si="23"/>
        <v>BAŞARISIZ</v>
      </c>
    </row>
    <row r="336" spans="1:8" ht="24.75" customHeight="1">
      <c r="A336" s="37">
        <v>334</v>
      </c>
      <c r="B336" s="40">
        <v>2023693061</v>
      </c>
      <c r="C336" s="26" t="str">
        <f t="shared" si="21"/>
        <v>20***61</v>
      </c>
      <c r="D336" s="41" t="s">
        <v>345</v>
      </c>
      <c r="E336" s="27" t="str">
        <f t="shared" si="22"/>
        <v>İD***AN</v>
      </c>
      <c r="F336" s="40">
        <v>55</v>
      </c>
      <c r="G336" s="8" t="str">
        <f t="shared" si="24"/>
        <v>DD</v>
      </c>
      <c r="H336" s="19" t="str">
        <f t="shared" si="23"/>
        <v>BAŞARILI</v>
      </c>
    </row>
    <row r="337" spans="1:8" ht="24.75" customHeight="1">
      <c r="A337" s="37">
        <v>335</v>
      </c>
      <c r="B337" s="40">
        <v>2023693065</v>
      </c>
      <c r="C337" s="26" t="str">
        <f t="shared" si="21"/>
        <v>20***65</v>
      </c>
      <c r="D337" s="41" t="s">
        <v>346</v>
      </c>
      <c r="E337" s="27" t="str">
        <f t="shared" si="22"/>
        <v>ME***AZ</v>
      </c>
      <c r="F337" s="40">
        <v>38</v>
      </c>
      <c r="G337" s="8" t="str">
        <f t="shared" si="24"/>
        <v>FF</v>
      </c>
      <c r="H337" s="19" t="str">
        <f t="shared" si="23"/>
        <v>BAŞARISIZ</v>
      </c>
    </row>
    <row r="338" spans="1:8" ht="24.75" customHeight="1">
      <c r="A338" s="37">
        <v>336</v>
      </c>
      <c r="B338" s="40">
        <v>2023694012</v>
      </c>
      <c r="C338" s="26" t="str">
        <f t="shared" si="21"/>
        <v>20***12</v>
      </c>
      <c r="D338" s="41" t="s">
        <v>347</v>
      </c>
      <c r="E338" s="27" t="str">
        <f t="shared" si="22"/>
        <v>ŞE***AN</v>
      </c>
      <c r="F338" s="40">
        <v>65</v>
      </c>
      <c r="G338" s="8" t="str">
        <f t="shared" si="24"/>
        <v>CC</v>
      </c>
      <c r="H338" s="19" t="str">
        <f t="shared" si="23"/>
        <v>BAŞARILI</v>
      </c>
    </row>
    <row r="339" spans="1:8" ht="24.75" customHeight="1">
      <c r="A339" s="37">
        <v>337</v>
      </c>
      <c r="B339" s="40">
        <v>2023694013</v>
      </c>
      <c r="C339" s="26" t="str">
        <f t="shared" si="21"/>
        <v>20***13</v>
      </c>
      <c r="D339" s="41" t="s">
        <v>348</v>
      </c>
      <c r="E339" s="27" t="str">
        <f t="shared" si="22"/>
        <v>Yİ***AN</v>
      </c>
      <c r="F339" s="40">
        <v>60</v>
      </c>
      <c r="G339" s="8" t="str">
        <f t="shared" si="24"/>
        <v>CC</v>
      </c>
      <c r="H339" s="19" t="str">
        <f t="shared" si="23"/>
        <v>BAŞARILI</v>
      </c>
    </row>
    <row r="340" spans="1:8" ht="24.75" customHeight="1">
      <c r="A340" s="37">
        <v>338</v>
      </c>
      <c r="B340" s="40">
        <v>2023694014</v>
      </c>
      <c r="C340" s="26" t="str">
        <f t="shared" si="21"/>
        <v>20***14</v>
      </c>
      <c r="D340" s="41" t="s">
        <v>349</v>
      </c>
      <c r="E340" s="27" t="str">
        <f t="shared" si="22"/>
        <v>ŞE***AĞ</v>
      </c>
      <c r="F340" s="40">
        <v>60</v>
      </c>
      <c r="G340" s="8" t="str">
        <f t="shared" si="24"/>
        <v>CC</v>
      </c>
      <c r="H340" s="19" t="str">
        <f t="shared" si="23"/>
        <v>BAŞARILI</v>
      </c>
    </row>
    <row r="341" spans="1:8" ht="24.75" customHeight="1">
      <c r="A341" s="37">
        <v>339</v>
      </c>
      <c r="B341" s="40">
        <v>2023694015</v>
      </c>
      <c r="C341" s="26" t="str">
        <f t="shared" si="21"/>
        <v>20***15</v>
      </c>
      <c r="D341" s="41" t="s">
        <v>350</v>
      </c>
      <c r="E341" s="27" t="str">
        <f t="shared" si="22"/>
        <v>ÜM***KA</v>
      </c>
      <c r="F341" s="40">
        <v>60</v>
      </c>
      <c r="G341" s="8" t="str">
        <f t="shared" si="24"/>
        <v>CC</v>
      </c>
      <c r="H341" s="19" t="str">
        <f t="shared" si="23"/>
        <v>BAŞARILI</v>
      </c>
    </row>
    <row r="342" spans="1:8" ht="24.75" customHeight="1">
      <c r="A342" s="37">
        <v>340</v>
      </c>
      <c r="B342" s="40">
        <v>2023694016</v>
      </c>
      <c r="C342" s="26" t="str">
        <f t="shared" si="21"/>
        <v>20***16</v>
      </c>
      <c r="D342" s="41" t="s">
        <v>351</v>
      </c>
      <c r="E342" s="27" t="str">
        <f t="shared" si="22"/>
        <v>EL***IN</v>
      </c>
      <c r="F342" s="40">
        <v>90</v>
      </c>
      <c r="G342" s="8" t="str">
        <f t="shared" si="24"/>
        <v>AA</v>
      </c>
      <c r="H342" s="19" t="str">
        <f t="shared" si="23"/>
        <v>BAŞARILI</v>
      </c>
    </row>
    <row r="343" spans="1:8" ht="24.75" customHeight="1">
      <c r="A343" s="37">
        <v>341</v>
      </c>
      <c r="B343" s="40">
        <v>2023694017</v>
      </c>
      <c r="C343" s="26" t="str">
        <f t="shared" si="21"/>
        <v>20***17</v>
      </c>
      <c r="D343" s="41" t="s">
        <v>352</v>
      </c>
      <c r="E343" s="27" t="str">
        <f t="shared" si="22"/>
        <v>BU***İR</v>
      </c>
      <c r="F343" s="40">
        <v>90</v>
      </c>
      <c r="G343" s="8" t="str">
        <f t="shared" si="24"/>
        <v>AA</v>
      </c>
      <c r="H343" s="19" t="str">
        <f t="shared" si="23"/>
        <v>BAŞARILI</v>
      </c>
    </row>
    <row r="344" spans="1:8" ht="24.75" customHeight="1">
      <c r="A344" s="37">
        <v>342</v>
      </c>
      <c r="B344" s="40">
        <v>2023694019</v>
      </c>
      <c r="C344" s="26" t="str">
        <f t="shared" si="21"/>
        <v>20***19</v>
      </c>
      <c r="D344" s="41" t="s">
        <v>353</v>
      </c>
      <c r="E344" s="27" t="str">
        <f t="shared" si="22"/>
        <v>OR***Cİ</v>
      </c>
      <c r="F344" s="40">
        <v>72</v>
      </c>
      <c r="G344" s="8" t="str">
        <f t="shared" si="24"/>
        <v>BB</v>
      </c>
      <c r="H344" s="19" t="str">
        <f t="shared" si="23"/>
        <v>BAŞARILI</v>
      </c>
    </row>
    <row r="345" spans="1:8" ht="24.75" customHeight="1">
      <c r="A345" s="37">
        <v>343</v>
      </c>
      <c r="B345" s="40">
        <v>2023694023</v>
      </c>
      <c r="C345" s="26" t="str">
        <f t="shared" si="21"/>
        <v>20***23</v>
      </c>
      <c r="D345" s="41" t="s">
        <v>354</v>
      </c>
      <c r="E345" s="27" t="str">
        <f t="shared" si="22"/>
        <v>MU***AN</v>
      </c>
      <c r="F345" s="40">
        <v>58</v>
      </c>
      <c r="G345" s="8" t="str">
        <f t="shared" si="24"/>
        <v>DD</v>
      </c>
      <c r="H345" s="19" t="str">
        <f t="shared" si="23"/>
        <v>BAŞARILI</v>
      </c>
    </row>
    <row r="346" spans="1:8" ht="24.75" customHeight="1">
      <c r="A346" s="37">
        <v>344</v>
      </c>
      <c r="B346" s="40">
        <v>2023694026</v>
      </c>
      <c r="C346" s="26" t="str">
        <f t="shared" si="21"/>
        <v>20***26</v>
      </c>
      <c r="D346" s="41" t="s">
        <v>355</v>
      </c>
      <c r="E346" s="27" t="str">
        <f t="shared" si="22"/>
        <v>GÜ***Cİ</v>
      </c>
      <c r="F346" s="40">
        <v>82</v>
      </c>
      <c r="G346" s="8" t="str">
        <f t="shared" si="24"/>
        <v>BB</v>
      </c>
      <c r="H346" s="19" t="str">
        <f t="shared" si="23"/>
        <v>BAŞARILI</v>
      </c>
    </row>
    <row r="347" spans="1:8" ht="24.75" customHeight="1">
      <c r="A347" s="37">
        <v>345</v>
      </c>
      <c r="B347" s="40">
        <v>2023694032</v>
      </c>
      <c r="C347" s="26" t="str">
        <f t="shared" si="21"/>
        <v>20***32</v>
      </c>
      <c r="D347" s="41" t="s">
        <v>356</v>
      </c>
      <c r="E347" s="27" t="str">
        <f t="shared" si="22"/>
        <v>ES***EK</v>
      </c>
      <c r="F347" s="40">
        <v>72</v>
      </c>
      <c r="G347" s="8" t="str">
        <f t="shared" si="24"/>
        <v>BB</v>
      </c>
      <c r="H347" s="19" t="str">
        <f t="shared" si="23"/>
        <v>BAŞARILI</v>
      </c>
    </row>
    <row r="348" spans="1:8" ht="24.75" customHeight="1">
      <c r="A348" s="37">
        <v>346</v>
      </c>
      <c r="B348" s="40">
        <v>2023694036</v>
      </c>
      <c r="C348" s="26" t="str">
        <f t="shared" si="21"/>
        <v>20***36</v>
      </c>
      <c r="D348" s="41" t="s">
        <v>357</v>
      </c>
      <c r="E348" s="27" t="str">
        <f t="shared" si="22"/>
        <v>KO***AN</v>
      </c>
      <c r="F348" s="40">
        <v>68</v>
      </c>
      <c r="G348" s="8" t="str">
        <f t="shared" si="24"/>
        <v>CC</v>
      </c>
      <c r="H348" s="19" t="str">
        <f t="shared" si="23"/>
        <v>BAŞARILI</v>
      </c>
    </row>
    <row r="349" spans="1:8" ht="24.75" customHeight="1">
      <c r="A349" s="37">
        <v>347</v>
      </c>
      <c r="B349" s="40">
        <v>2023694041</v>
      </c>
      <c r="C349" s="26" t="str">
        <f t="shared" ref="C349:C412" si="25">CONCATENATE(LEFT(B349,2),"***",RIGHT(B349,2))</f>
        <v>20***41</v>
      </c>
      <c r="D349" s="41" t="s">
        <v>358</v>
      </c>
      <c r="E349" s="27" t="str">
        <f t="shared" ref="E349:E412" si="26">CONCATENATE(LEFT(D349,2),"***",RIGHT(D349,2))</f>
        <v>UT***AŞ</v>
      </c>
      <c r="F349" s="40">
        <v>78</v>
      </c>
      <c r="G349" s="8" t="str">
        <f t="shared" si="24"/>
        <v>BB</v>
      </c>
      <c r="H349" s="19" t="str">
        <f t="shared" ref="H349:H412" si="27">IF(F349&gt;=55,"BAŞARILI","BAŞARISIZ")</f>
        <v>BAŞARILI</v>
      </c>
    </row>
    <row r="350" spans="1:8" ht="24.75" customHeight="1">
      <c r="A350" s="37">
        <v>348</v>
      </c>
      <c r="B350" s="40">
        <v>2023694042</v>
      </c>
      <c r="C350" s="26" t="str">
        <f t="shared" si="25"/>
        <v>20***42</v>
      </c>
      <c r="D350" s="41" t="s">
        <v>359</v>
      </c>
      <c r="E350" s="27" t="str">
        <f t="shared" si="26"/>
        <v>Sİ***ER</v>
      </c>
      <c r="F350" s="40">
        <v>82</v>
      </c>
      <c r="G350" s="8" t="str">
        <f t="shared" si="24"/>
        <v>BB</v>
      </c>
      <c r="H350" s="19" t="str">
        <f t="shared" si="27"/>
        <v>BAŞARILI</v>
      </c>
    </row>
    <row r="351" spans="1:8" ht="24.75" customHeight="1">
      <c r="A351" s="37">
        <v>349</v>
      </c>
      <c r="B351" s="40">
        <v>2023694044</v>
      </c>
      <c r="C351" s="26" t="str">
        <f t="shared" si="25"/>
        <v>20***44</v>
      </c>
      <c r="D351" s="41" t="s">
        <v>360</v>
      </c>
      <c r="E351" s="27" t="str">
        <f t="shared" si="26"/>
        <v>YA***LU</v>
      </c>
      <c r="F351" s="40">
        <v>85</v>
      </c>
      <c r="G351" s="8" t="str">
        <f t="shared" si="24"/>
        <v>AA</v>
      </c>
      <c r="H351" s="19" t="str">
        <f t="shared" si="27"/>
        <v>BAŞARILI</v>
      </c>
    </row>
    <row r="352" spans="1:8" ht="24.75" customHeight="1">
      <c r="A352" s="37">
        <v>350</v>
      </c>
      <c r="B352" s="40">
        <v>2023694046</v>
      </c>
      <c r="C352" s="26" t="str">
        <f t="shared" si="25"/>
        <v>20***46</v>
      </c>
      <c r="D352" s="46" t="s">
        <v>361</v>
      </c>
      <c r="E352" s="27" t="str">
        <f t="shared" si="26"/>
        <v>EM***AM</v>
      </c>
      <c r="F352" s="40">
        <v>55</v>
      </c>
      <c r="G352" s="8" t="str">
        <f t="shared" si="24"/>
        <v>DD</v>
      </c>
      <c r="H352" s="19" t="str">
        <f t="shared" si="27"/>
        <v>BAŞARILI</v>
      </c>
    </row>
    <row r="353" spans="1:8" ht="24.75" customHeight="1">
      <c r="A353" s="37">
        <v>351</v>
      </c>
      <c r="B353" s="40">
        <v>2023694048</v>
      </c>
      <c r="C353" s="26" t="str">
        <f t="shared" si="25"/>
        <v>20***48</v>
      </c>
      <c r="D353" s="46" t="s">
        <v>362</v>
      </c>
      <c r="E353" s="27" t="str">
        <f t="shared" si="26"/>
        <v>AS***OK</v>
      </c>
      <c r="F353" s="40">
        <v>55</v>
      </c>
      <c r="G353" s="8" t="str">
        <f t="shared" si="24"/>
        <v>DD</v>
      </c>
      <c r="H353" s="19" t="str">
        <f t="shared" si="27"/>
        <v>BAŞARILI</v>
      </c>
    </row>
    <row r="354" spans="1:8" ht="24.75" customHeight="1">
      <c r="A354" s="37">
        <v>352</v>
      </c>
      <c r="B354" s="40">
        <v>2023694049</v>
      </c>
      <c r="C354" s="26" t="str">
        <f t="shared" si="25"/>
        <v>20***49</v>
      </c>
      <c r="D354" s="41" t="s">
        <v>363</v>
      </c>
      <c r="E354" s="27" t="str">
        <f t="shared" si="26"/>
        <v>ME***OY</v>
      </c>
      <c r="F354" s="40">
        <v>58</v>
      </c>
      <c r="G354" s="8" t="str">
        <f t="shared" si="24"/>
        <v>DD</v>
      </c>
      <c r="H354" s="19" t="str">
        <f t="shared" si="27"/>
        <v>BAŞARILI</v>
      </c>
    </row>
    <row r="355" spans="1:8" ht="24.75" customHeight="1">
      <c r="A355" s="37">
        <v>353</v>
      </c>
      <c r="B355" s="40">
        <v>2023694050</v>
      </c>
      <c r="C355" s="26" t="str">
        <f t="shared" si="25"/>
        <v>20***50</v>
      </c>
      <c r="D355" s="41" t="s">
        <v>364</v>
      </c>
      <c r="E355" s="27" t="str">
        <f t="shared" si="26"/>
        <v>EY***AN</v>
      </c>
      <c r="F355" s="40">
        <v>85</v>
      </c>
      <c r="G355" s="8" t="str">
        <f t="shared" si="24"/>
        <v>AA</v>
      </c>
      <c r="H355" s="19" t="str">
        <f t="shared" si="27"/>
        <v>BAŞARILI</v>
      </c>
    </row>
    <row r="356" spans="1:8" ht="24.75" customHeight="1">
      <c r="A356" s="37">
        <v>354</v>
      </c>
      <c r="B356" s="40">
        <v>2023694051</v>
      </c>
      <c r="C356" s="26" t="str">
        <f t="shared" si="25"/>
        <v>20***51</v>
      </c>
      <c r="D356" s="41" t="s">
        <v>365</v>
      </c>
      <c r="E356" s="27" t="str">
        <f t="shared" si="26"/>
        <v>Nİ***AT</v>
      </c>
      <c r="F356" s="40">
        <v>65</v>
      </c>
      <c r="G356" s="8" t="str">
        <f t="shared" si="24"/>
        <v>CC</v>
      </c>
      <c r="H356" s="19" t="str">
        <f t="shared" si="27"/>
        <v>BAŞARILI</v>
      </c>
    </row>
    <row r="357" spans="1:8" ht="24.75" customHeight="1">
      <c r="A357" s="37">
        <v>355</v>
      </c>
      <c r="B357" s="40">
        <v>2023694055</v>
      </c>
      <c r="C357" s="26" t="str">
        <f t="shared" si="25"/>
        <v>20***55</v>
      </c>
      <c r="D357" s="41" t="s">
        <v>366</v>
      </c>
      <c r="E357" s="27" t="str">
        <f t="shared" si="26"/>
        <v>SA***EL</v>
      </c>
      <c r="F357" s="40">
        <v>82</v>
      </c>
      <c r="G357" s="8" t="str">
        <f t="shared" si="24"/>
        <v>BB</v>
      </c>
      <c r="H357" s="19" t="str">
        <f t="shared" si="27"/>
        <v>BAŞARILI</v>
      </c>
    </row>
    <row r="358" spans="1:8" ht="24.75" customHeight="1">
      <c r="A358" s="37">
        <v>356</v>
      </c>
      <c r="B358" s="40">
        <v>2023694056</v>
      </c>
      <c r="C358" s="26" t="str">
        <f t="shared" si="25"/>
        <v>20***56</v>
      </c>
      <c r="D358" s="41" t="s">
        <v>367</v>
      </c>
      <c r="E358" s="27" t="str">
        <f t="shared" si="26"/>
        <v>BE***UN</v>
      </c>
      <c r="F358" s="40">
        <v>85</v>
      </c>
      <c r="G358" s="8" t="str">
        <f t="shared" si="24"/>
        <v>AA</v>
      </c>
      <c r="H358" s="19" t="str">
        <f t="shared" si="27"/>
        <v>BAŞARILI</v>
      </c>
    </row>
    <row r="359" spans="1:8" ht="24.75" customHeight="1">
      <c r="A359" s="37">
        <v>357</v>
      </c>
      <c r="B359" s="40">
        <v>2023694059</v>
      </c>
      <c r="C359" s="26" t="str">
        <f t="shared" si="25"/>
        <v>20***59</v>
      </c>
      <c r="D359" s="41" t="s">
        <v>368</v>
      </c>
      <c r="E359" s="27" t="str">
        <f t="shared" si="26"/>
        <v>BE***AR</v>
      </c>
      <c r="F359" s="40">
        <v>72</v>
      </c>
      <c r="G359" s="8" t="str">
        <f t="shared" si="24"/>
        <v>BB</v>
      </c>
      <c r="H359" s="19" t="str">
        <f t="shared" si="27"/>
        <v>BAŞARILI</v>
      </c>
    </row>
    <row r="360" spans="1:8" ht="24.75" customHeight="1">
      <c r="A360" s="37">
        <v>358</v>
      </c>
      <c r="B360" s="40">
        <v>2023694060</v>
      </c>
      <c r="C360" s="26" t="str">
        <f t="shared" si="25"/>
        <v>20***60</v>
      </c>
      <c r="D360" s="41" t="s">
        <v>369</v>
      </c>
      <c r="E360" s="27" t="str">
        <f t="shared" si="26"/>
        <v>SI***YA</v>
      </c>
      <c r="F360" s="40">
        <v>80</v>
      </c>
      <c r="G360" s="8" t="str">
        <f t="shared" si="24"/>
        <v>BB</v>
      </c>
      <c r="H360" s="19" t="str">
        <f t="shared" si="27"/>
        <v>BAŞARILI</v>
      </c>
    </row>
    <row r="361" spans="1:8" ht="24.75" customHeight="1">
      <c r="A361" s="37">
        <v>359</v>
      </c>
      <c r="B361" s="40">
        <v>2023694063</v>
      </c>
      <c r="C361" s="26" t="str">
        <f t="shared" si="25"/>
        <v>20***63</v>
      </c>
      <c r="D361" s="41" t="s">
        <v>370</v>
      </c>
      <c r="E361" s="27" t="str">
        <f t="shared" si="26"/>
        <v>OĞ***IN</v>
      </c>
      <c r="F361" s="40">
        <v>80</v>
      </c>
      <c r="G361" s="8" t="str">
        <f t="shared" si="24"/>
        <v>BB</v>
      </c>
      <c r="H361" s="19" t="str">
        <f t="shared" si="27"/>
        <v>BAŞARILI</v>
      </c>
    </row>
    <row r="362" spans="1:8" ht="24.75" customHeight="1">
      <c r="A362" s="37">
        <v>360</v>
      </c>
      <c r="B362" s="40">
        <v>2023694066</v>
      </c>
      <c r="C362" s="26" t="str">
        <f t="shared" si="25"/>
        <v>20***66</v>
      </c>
      <c r="D362" s="41" t="s">
        <v>371</v>
      </c>
      <c r="E362" s="27" t="str">
        <f t="shared" si="26"/>
        <v>BE***IZ</v>
      </c>
      <c r="F362" s="40">
        <v>38</v>
      </c>
      <c r="G362" s="8" t="str">
        <f t="shared" si="24"/>
        <v>FF</v>
      </c>
      <c r="H362" s="19" t="str">
        <f t="shared" si="27"/>
        <v>BAŞARISIZ</v>
      </c>
    </row>
    <row r="363" spans="1:8" ht="24.75" customHeight="1">
      <c r="A363" s="37">
        <v>361</v>
      </c>
      <c r="B363" s="40">
        <v>2023694070</v>
      </c>
      <c r="C363" s="26" t="str">
        <f t="shared" si="25"/>
        <v>20***70</v>
      </c>
      <c r="D363" s="41" t="s">
        <v>372</v>
      </c>
      <c r="E363" s="27" t="str">
        <f t="shared" si="26"/>
        <v>BE***AN</v>
      </c>
      <c r="F363" s="40">
        <v>90</v>
      </c>
      <c r="G363" s="8" t="str">
        <f t="shared" si="24"/>
        <v>AA</v>
      </c>
      <c r="H363" s="19" t="str">
        <f t="shared" si="27"/>
        <v>BAŞARILI</v>
      </c>
    </row>
    <row r="364" spans="1:8" ht="24.75" customHeight="1">
      <c r="A364" s="37">
        <v>362</v>
      </c>
      <c r="B364" s="49">
        <v>2023694072</v>
      </c>
      <c r="C364" s="26" t="str">
        <f t="shared" si="25"/>
        <v>20***72</v>
      </c>
      <c r="D364" s="46" t="s">
        <v>373</v>
      </c>
      <c r="E364" s="27" t="str">
        <f t="shared" si="26"/>
        <v>İB***LU</v>
      </c>
      <c r="F364" s="40">
        <v>68</v>
      </c>
      <c r="G364" s="8" t="str">
        <f t="shared" si="24"/>
        <v>CC</v>
      </c>
      <c r="H364" s="19" t="str">
        <f t="shared" si="27"/>
        <v>BAŞARILI</v>
      </c>
    </row>
    <row r="365" spans="1:8" ht="24.75" customHeight="1">
      <c r="A365" s="37">
        <v>363</v>
      </c>
      <c r="B365" s="40">
        <v>2023694077</v>
      </c>
      <c r="C365" s="26" t="str">
        <f t="shared" si="25"/>
        <v>20***77</v>
      </c>
      <c r="D365" s="46" t="s">
        <v>374</v>
      </c>
      <c r="E365" s="27" t="str">
        <f t="shared" si="26"/>
        <v>Nİ***AN</v>
      </c>
      <c r="F365" s="40">
        <v>82</v>
      </c>
      <c r="G365" s="8" t="str">
        <f t="shared" si="24"/>
        <v>BB</v>
      </c>
      <c r="H365" s="19" t="str">
        <f t="shared" si="27"/>
        <v>BAŞARILI</v>
      </c>
    </row>
    <row r="366" spans="1:8" ht="24.75" customHeight="1">
      <c r="A366" s="37">
        <v>364</v>
      </c>
      <c r="B366" s="40">
        <v>2023694078</v>
      </c>
      <c r="C366" s="26" t="str">
        <f t="shared" si="25"/>
        <v>20***78</v>
      </c>
      <c r="D366" s="46" t="s">
        <v>375</v>
      </c>
      <c r="E366" s="27" t="str">
        <f t="shared" si="26"/>
        <v>RA***RA</v>
      </c>
      <c r="F366" s="40">
        <v>72</v>
      </c>
      <c r="G366" s="8" t="str">
        <f t="shared" si="24"/>
        <v>BB</v>
      </c>
      <c r="H366" s="19" t="str">
        <f t="shared" si="27"/>
        <v>BAŞARILI</v>
      </c>
    </row>
    <row r="367" spans="1:8" ht="24.75" customHeight="1">
      <c r="A367" s="37">
        <v>365</v>
      </c>
      <c r="B367" s="40">
        <v>2023694079</v>
      </c>
      <c r="C367" s="26" t="str">
        <f t="shared" si="25"/>
        <v>20***79</v>
      </c>
      <c r="D367" s="41" t="s">
        <v>376</v>
      </c>
      <c r="E367" s="27" t="str">
        <f t="shared" si="26"/>
        <v>EL***EK</v>
      </c>
      <c r="F367" s="40">
        <v>85</v>
      </c>
      <c r="G367" s="8" t="str">
        <f t="shared" si="24"/>
        <v>AA</v>
      </c>
      <c r="H367" s="19" t="str">
        <f t="shared" si="27"/>
        <v>BAŞARILI</v>
      </c>
    </row>
    <row r="368" spans="1:8" ht="24.75" customHeight="1">
      <c r="A368" s="37">
        <v>366</v>
      </c>
      <c r="B368" s="40">
        <v>2023694082</v>
      </c>
      <c r="C368" s="26" t="str">
        <f t="shared" si="25"/>
        <v>20***82</v>
      </c>
      <c r="D368" s="41" t="s">
        <v>377</v>
      </c>
      <c r="E368" s="27" t="str">
        <f t="shared" si="26"/>
        <v>DA***LI</v>
      </c>
      <c r="F368" s="40">
        <v>78</v>
      </c>
      <c r="G368" s="8" t="str">
        <f t="shared" si="24"/>
        <v>BB</v>
      </c>
      <c r="H368" s="19" t="str">
        <f t="shared" si="27"/>
        <v>BAŞARILI</v>
      </c>
    </row>
    <row r="369" spans="1:8" ht="24.75" customHeight="1">
      <c r="A369" s="37">
        <v>367</v>
      </c>
      <c r="B369" s="40">
        <v>2023694088</v>
      </c>
      <c r="C369" s="26" t="str">
        <f t="shared" si="25"/>
        <v>20***88</v>
      </c>
      <c r="D369" s="46" t="s">
        <v>378</v>
      </c>
      <c r="E369" s="27" t="str">
        <f t="shared" si="26"/>
        <v>BE***İN</v>
      </c>
      <c r="F369" s="40">
        <v>55</v>
      </c>
      <c r="G369" s="8" t="str">
        <f t="shared" si="24"/>
        <v>DD</v>
      </c>
      <c r="H369" s="19" t="str">
        <f t="shared" si="27"/>
        <v>BAŞARILI</v>
      </c>
    </row>
    <row r="370" spans="1:8" ht="24.75" customHeight="1">
      <c r="A370" s="37">
        <v>368</v>
      </c>
      <c r="B370" s="40">
        <v>2023694090</v>
      </c>
      <c r="C370" s="26" t="str">
        <f t="shared" si="25"/>
        <v>20***90</v>
      </c>
      <c r="D370" s="41" t="s">
        <v>379</v>
      </c>
      <c r="E370" s="27" t="str">
        <f t="shared" si="26"/>
        <v>RA***IM</v>
      </c>
      <c r="F370" s="40">
        <v>75</v>
      </c>
      <c r="G370" s="8" t="str">
        <f t="shared" si="24"/>
        <v>BB</v>
      </c>
      <c r="H370" s="19" t="str">
        <f t="shared" si="27"/>
        <v>BAŞARILI</v>
      </c>
    </row>
    <row r="371" spans="1:8" ht="24.75" customHeight="1">
      <c r="A371" s="37">
        <v>369</v>
      </c>
      <c r="B371" s="53">
        <v>2023694092</v>
      </c>
      <c r="C371" s="26" t="str">
        <f t="shared" si="25"/>
        <v>20***92</v>
      </c>
      <c r="D371" s="41" t="s">
        <v>380</v>
      </c>
      <c r="E371" s="27" t="str">
        <f t="shared" si="26"/>
        <v>Sİ***AK</v>
      </c>
      <c r="F371" s="40">
        <v>80</v>
      </c>
      <c r="G371" s="8" t="str">
        <f t="shared" si="24"/>
        <v>BB</v>
      </c>
      <c r="H371" s="19" t="str">
        <f t="shared" si="27"/>
        <v>BAŞARILI</v>
      </c>
    </row>
    <row r="372" spans="1:8" ht="24.75" customHeight="1">
      <c r="A372" s="37">
        <v>370</v>
      </c>
      <c r="B372" s="40">
        <v>2023695008</v>
      </c>
      <c r="C372" s="26" t="str">
        <f t="shared" si="25"/>
        <v>20***08</v>
      </c>
      <c r="D372" s="41" t="s">
        <v>381</v>
      </c>
      <c r="E372" s="27" t="str">
        <f t="shared" si="26"/>
        <v>DE***NA</v>
      </c>
      <c r="F372" s="40">
        <v>70</v>
      </c>
      <c r="G372" s="8" t="str">
        <f t="shared" si="24"/>
        <v>BB</v>
      </c>
      <c r="H372" s="19" t="str">
        <f t="shared" si="27"/>
        <v>BAŞARILI</v>
      </c>
    </row>
    <row r="373" spans="1:8" ht="24.75" customHeight="1">
      <c r="A373" s="37">
        <v>371</v>
      </c>
      <c r="B373" s="40">
        <v>2023695044</v>
      </c>
      <c r="C373" s="26" t="str">
        <f t="shared" si="25"/>
        <v>20***44</v>
      </c>
      <c r="D373" s="41" t="s">
        <v>382</v>
      </c>
      <c r="E373" s="27" t="str">
        <f t="shared" si="26"/>
        <v>AZ***İR</v>
      </c>
      <c r="F373" s="40">
        <v>70</v>
      </c>
      <c r="G373" s="8" t="str">
        <f t="shared" si="24"/>
        <v>BB</v>
      </c>
      <c r="H373" s="19" t="str">
        <f t="shared" si="27"/>
        <v>BAŞARILI</v>
      </c>
    </row>
    <row r="374" spans="1:8" ht="24.75" customHeight="1">
      <c r="A374" s="37">
        <v>372</v>
      </c>
      <c r="B374" s="40">
        <v>2023695043</v>
      </c>
      <c r="C374" s="26" t="str">
        <f t="shared" si="25"/>
        <v>20***43</v>
      </c>
      <c r="D374" s="41" t="s">
        <v>383</v>
      </c>
      <c r="E374" s="27" t="str">
        <f t="shared" si="26"/>
        <v>ÜM***IN</v>
      </c>
      <c r="F374" s="40">
        <v>58</v>
      </c>
      <c r="G374" s="8" t="str">
        <f t="shared" si="24"/>
        <v>DD</v>
      </c>
      <c r="H374" s="19" t="str">
        <f t="shared" si="27"/>
        <v>BAŞARILI</v>
      </c>
    </row>
    <row r="375" spans="1:8" ht="24.75" customHeight="1">
      <c r="A375" s="37">
        <v>373</v>
      </c>
      <c r="B375" s="40">
        <v>2023695049</v>
      </c>
      <c r="C375" s="26" t="str">
        <f t="shared" si="25"/>
        <v>20***49</v>
      </c>
      <c r="D375" s="41" t="s">
        <v>384</v>
      </c>
      <c r="E375" s="27" t="str">
        <f t="shared" si="26"/>
        <v>EL***ÜN</v>
      </c>
      <c r="F375" s="40">
        <v>78</v>
      </c>
      <c r="G375" s="8" t="str">
        <f t="shared" si="24"/>
        <v>BB</v>
      </c>
      <c r="H375" s="19" t="str">
        <f t="shared" si="27"/>
        <v>BAŞARILI</v>
      </c>
    </row>
    <row r="376" spans="1:8" ht="24.75" customHeight="1">
      <c r="A376" s="37">
        <v>374</v>
      </c>
      <c r="B376" s="40">
        <v>2023695053</v>
      </c>
      <c r="C376" s="26" t="str">
        <f t="shared" si="25"/>
        <v>20***53</v>
      </c>
      <c r="D376" s="41" t="s">
        <v>385</v>
      </c>
      <c r="E376" s="27" t="str">
        <f t="shared" si="26"/>
        <v>FA***RK</v>
      </c>
      <c r="F376" s="40">
        <v>88</v>
      </c>
      <c r="G376" s="8" t="str">
        <f t="shared" si="24"/>
        <v>AA</v>
      </c>
      <c r="H376" s="19" t="str">
        <f t="shared" si="27"/>
        <v>BAŞARILI</v>
      </c>
    </row>
    <row r="377" spans="1:8" ht="24.75" customHeight="1">
      <c r="A377" s="37">
        <v>375</v>
      </c>
      <c r="B377" s="40">
        <v>2023695057</v>
      </c>
      <c r="C377" s="26" t="str">
        <f t="shared" si="25"/>
        <v>20***57</v>
      </c>
      <c r="D377" s="41" t="s">
        <v>386</v>
      </c>
      <c r="E377" s="27" t="str">
        <f t="shared" si="26"/>
        <v>GÖ***EŞ</v>
      </c>
      <c r="F377" s="40">
        <v>68</v>
      </c>
      <c r="G377" s="8" t="str">
        <f t="shared" si="24"/>
        <v>CC</v>
      </c>
      <c r="H377" s="19" t="str">
        <f t="shared" si="27"/>
        <v>BAŞARILI</v>
      </c>
    </row>
    <row r="378" spans="1:8" ht="24.75" customHeight="1">
      <c r="A378" s="37">
        <v>376</v>
      </c>
      <c r="B378" s="40">
        <v>2023695061</v>
      </c>
      <c r="C378" s="26" t="str">
        <f t="shared" si="25"/>
        <v>20***61</v>
      </c>
      <c r="D378" s="41" t="s">
        <v>387</v>
      </c>
      <c r="E378" s="27" t="str">
        <f t="shared" si="26"/>
        <v>AR***AK</v>
      </c>
      <c r="F378" s="40">
        <v>55</v>
      </c>
      <c r="G378" s="8" t="str">
        <f t="shared" si="24"/>
        <v>DD</v>
      </c>
      <c r="H378" s="19" t="str">
        <f t="shared" si="27"/>
        <v>BAŞARILI</v>
      </c>
    </row>
    <row r="379" spans="1:8" ht="24.75" customHeight="1">
      <c r="A379" s="37">
        <v>377</v>
      </c>
      <c r="B379" s="40">
        <v>2023695063</v>
      </c>
      <c r="C379" s="26" t="str">
        <f t="shared" si="25"/>
        <v>20***63</v>
      </c>
      <c r="D379" s="41" t="s">
        <v>388</v>
      </c>
      <c r="E379" s="27" t="str">
        <f t="shared" si="26"/>
        <v>ME***AR</v>
      </c>
      <c r="F379" s="40">
        <v>60</v>
      </c>
      <c r="G379" s="8" t="str">
        <f t="shared" si="24"/>
        <v>CC</v>
      </c>
      <c r="H379" s="19" t="str">
        <f t="shared" si="27"/>
        <v>BAŞARILI</v>
      </c>
    </row>
    <row r="380" spans="1:8" ht="24.75" customHeight="1">
      <c r="A380" s="37">
        <v>378</v>
      </c>
      <c r="B380" s="40">
        <v>2023695064</v>
      </c>
      <c r="C380" s="26" t="str">
        <f t="shared" si="25"/>
        <v>20***64</v>
      </c>
      <c r="D380" s="41" t="s">
        <v>389</v>
      </c>
      <c r="E380" s="27" t="str">
        <f t="shared" si="26"/>
        <v>ÖZ***İN</v>
      </c>
      <c r="F380" s="40">
        <v>25</v>
      </c>
      <c r="G380" s="8" t="str">
        <f t="shared" si="24"/>
        <v>FF</v>
      </c>
      <c r="H380" s="19" t="str">
        <f t="shared" si="27"/>
        <v>BAŞARISIZ</v>
      </c>
    </row>
    <row r="381" spans="1:8" ht="24.75" customHeight="1">
      <c r="A381" s="37">
        <v>379</v>
      </c>
      <c r="B381" s="40">
        <v>2023695067</v>
      </c>
      <c r="C381" s="26" t="str">
        <f t="shared" si="25"/>
        <v>20***67</v>
      </c>
      <c r="D381" s="41" t="s">
        <v>390</v>
      </c>
      <c r="E381" s="27" t="str">
        <f t="shared" si="26"/>
        <v>AY***AN</v>
      </c>
      <c r="F381" s="40">
        <v>55</v>
      </c>
      <c r="G381" s="8" t="str">
        <f t="shared" si="24"/>
        <v>DD</v>
      </c>
      <c r="H381" s="19" t="str">
        <f t="shared" si="27"/>
        <v>BAŞARILI</v>
      </c>
    </row>
    <row r="382" spans="1:8" ht="24.75" customHeight="1">
      <c r="A382" s="37">
        <v>380</v>
      </c>
      <c r="B382" s="40">
        <v>2023695069</v>
      </c>
      <c r="C382" s="26" t="str">
        <f t="shared" si="25"/>
        <v>20***69</v>
      </c>
      <c r="D382" s="41" t="s">
        <v>391</v>
      </c>
      <c r="E382" s="27" t="str">
        <f t="shared" si="26"/>
        <v>FU***ER</v>
      </c>
      <c r="F382" s="40">
        <v>30</v>
      </c>
      <c r="G382" s="8" t="str">
        <f t="shared" si="24"/>
        <v>FF</v>
      </c>
      <c r="H382" s="19" t="str">
        <f t="shared" si="27"/>
        <v>BAŞARISIZ</v>
      </c>
    </row>
    <row r="383" spans="1:8" ht="24.75" customHeight="1">
      <c r="A383" s="37">
        <v>381</v>
      </c>
      <c r="B383" s="40">
        <v>2023695070</v>
      </c>
      <c r="C383" s="26" t="str">
        <f t="shared" si="25"/>
        <v>20***70</v>
      </c>
      <c r="D383" s="41" t="s">
        <v>392</v>
      </c>
      <c r="E383" s="27" t="str">
        <f t="shared" si="26"/>
        <v>AD***EŞ</v>
      </c>
      <c r="F383" s="40">
        <v>78</v>
      </c>
      <c r="G383" s="8" t="str">
        <f t="shared" si="24"/>
        <v>BB</v>
      </c>
      <c r="H383" s="19" t="str">
        <f t="shared" si="27"/>
        <v>BAŞARILI</v>
      </c>
    </row>
    <row r="384" spans="1:8" ht="24.75" customHeight="1">
      <c r="A384" s="37">
        <v>382</v>
      </c>
      <c r="B384" s="40">
        <v>2023695081</v>
      </c>
      <c r="C384" s="26" t="str">
        <f t="shared" si="25"/>
        <v>20***81</v>
      </c>
      <c r="D384" s="41" t="s">
        <v>393</v>
      </c>
      <c r="E384" s="27" t="str">
        <f t="shared" si="26"/>
        <v>RA***IZ</v>
      </c>
      <c r="F384" s="40">
        <v>38</v>
      </c>
      <c r="G384" s="8" t="str">
        <f t="shared" si="24"/>
        <v>FF</v>
      </c>
      <c r="H384" s="19" t="str">
        <f t="shared" si="27"/>
        <v>BAŞARISIZ</v>
      </c>
    </row>
    <row r="385" spans="1:8" ht="24.75" customHeight="1">
      <c r="A385" s="37">
        <v>383</v>
      </c>
      <c r="B385" s="40">
        <v>2023695085</v>
      </c>
      <c r="C385" s="26" t="str">
        <f t="shared" si="25"/>
        <v>20***85</v>
      </c>
      <c r="D385" s="41" t="s">
        <v>394</v>
      </c>
      <c r="E385" s="27" t="str">
        <f t="shared" si="26"/>
        <v>AZ***LU</v>
      </c>
      <c r="F385" s="40">
        <v>80</v>
      </c>
      <c r="G385" s="8" t="str">
        <f t="shared" si="24"/>
        <v>BB</v>
      </c>
      <c r="H385" s="19" t="str">
        <f t="shared" si="27"/>
        <v>BAŞARILI</v>
      </c>
    </row>
    <row r="386" spans="1:8" ht="24.75" customHeight="1">
      <c r="A386" s="37">
        <v>384</v>
      </c>
      <c r="B386" s="40">
        <v>2023695090</v>
      </c>
      <c r="C386" s="26" t="str">
        <f t="shared" si="25"/>
        <v>20***90</v>
      </c>
      <c r="D386" s="41" t="s">
        <v>395</v>
      </c>
      <c r="E386" s="27" t="str">
        <f t="shared" si="26"/>
        <v>HÜ***AN</v>
      </c>
      <c r="F386" s="40">
        <v>58</v>
      </c>
      <c r="G386" s="8" t="str">
        <f t="shared" si="24"/>
        <v>DD</v>
      </c>
      <c r="H386" s="19" t="str">
        <f t="shared" si="27"/>
        <v>BAŞARILI</v>
      </c>
    </row>
    <row r="387" spans="1:8" ht="24.75" customHeight="1">
      <c r="A387" s="37">
        <v>385</v>
      </c>
      <c r="B387" s="40">
        <v>2023695096</v>
      </c>
      <c r="C387" s="26" t="str">
        <f t="shared" si="25"/>
        <v>20***96</v>
      </c>
      <c r="D387" s="41" t="s">
        <v>396</v>
      </c>
      <c r="E387" s="27" t="str">
        <f t="shared" si="26"/>
        <v>EM***ÜN</v>
      </c>
      <c r="F387" s="40">
        <v>55</v>
      </c>
      <c r="G387" s="8" t="str">
        <f t="shared" si="24"/>
        <v>DD</v>
      </c>
      <c r="H387" s="19" t="str">
        <f t="shared" si="27"/>
        <v>BAŞARILI</v>
      </c>
    </row>
    <row r="388" spans="1:8" ht="24.75" customHeight="1">
      <c r="A388" s="37">
        <v>386</v>
      </c>
      <c r="B388" s="40">
        <v>2023695097</v>
      </c>
      <c r="C388" s="26" t="str">
        <f t="shared" si="25"/>
        <v>20***97</v>
      </c>
      <c r="D388" s="41" t="s">
        <v>397</v>
      </c>
      <c r="E388" s="27" t="str">
        <f t="shared" si="26"/>
        <v>ÖM***OP</v>
      </c>
      <c r="F388" s="40">
        <v>78</v>
      </c>
      <c r="G388" s="8" t="str">
        <f t="shared" si="24"/>
        <v>BB</v>
      </c>
      <c r="H388" s="19" t="str">
        <f t="shared" si="27"/>
        <v>BAŞARILI</v>
      </c>
    </row>
    <row r="389" spans="1:8" ht="24.75" customHeight="1">
      <c r="A389" s="37">
        <v>387</v>
      </c>
      <c r="B389" s="40">
        <v>2023695099</v>
      </c>
      <c r="C389" s="26" t="str">
        <f t="shared" si="25"/>
        <v>20***99</v>
      </c>
      <c r="D389" s="41" t="s">
        <v>398</v>
      </c>
      <c r="E389" s="27" t="str">
        <f t="shared" si="26"/>
        <v>SE***LÜ</v>
      </c>
      <c r="F389" s="40">
        <v>78</v>
      </c>
      <c r="G389" s="8" t="str">
        <f t="shared" si="24"/>
        <v>BB</v>
      </c>
      <c r="H389" s="19" t="str">
        <f t="shared" si="27"/>
        <v>BAŞARILI</v>
      </c>
    </row>
    <row r="390" spans="1:8" ht="24.75" customHeight="1">
      <c r="A390" s="37">
        <v>388</v>
      </c>
      <c r="B390" s="40">
        <v>2023695104</v>
      </c>
      <c r="C390" s="26" t="str">
        <f t="shared" si="25"/>
        <v>20***04</v>
      </c>
      <c r="D390" s="41" t="s">
        <v>399</v>
      </c>
      <c r="E390" s="27" t="str">
        <f t="shared" si="26"/>
        <v>MA***CI</v>
      </c>
      <c r="F390" s="40">
        <v>50</v>
      </c>
      <c r="G390" s="8" t="str">
        <f t="shared" si="24"/>
        <v>FF</v>
      </c>
      <c r="H390" s="19" t="str">
        <f t="shared" si="27"/>
        <v>BAŞARISIZ</v>
      </c>
    </row>
    <row r="391" spans="1:8" ht="24.75" customHeight="1">
      <c r="A391" s="37">
        <v>389</v>
      </c>
      <c r="B391" s="40">
        <v>2023696015</v>
      </c>
      <c r="C391" s="26" t="str">
        <f t="shared" si="25"/>
        <v>20***15</v>
      </c>
      <c r="D391" s="41" t="s">
        <v>400</v>
      </c>
      <c r="E391" s="27" t="str">
        <f t="shared" si="26"/>
        <v>YU***AN</v>
      </c>
      <c r="F391" s="40">
        <v>75</v>
      </c>
      <c r="G391" s="8" t="str">
        <f t="shared" si="24"/>
        <v>BB</v>
      </c>
      <c r="H391" s="19" t="str">
        <f t="shared" si="27"/>
        <v>BAŞARILI</v>
      </c>
    </row>
    <row r="392" spans="1:8" ht="24.75" customHeight="1">
      <c r="A392" s="37">
        <v>390</v>
      </c>
      <c r="B392" s="40">
        <v>2023696016</v>
      </c>
      <c r="C392" s="26" t="str">
        <f t="shared" si="25"/>
        <v>20***16</v>
      </c>
      <c r="D392" s="41" t="s">
        <v>401</v>
      </c>
      <c r="E392" s="27" t="str">
        <f t="shared" si="26"/>
        <v>ÖY***ER</v>
      </c>
      <c r="F392" s="40">
        <v>60</v>
      </c>
      <c r="G392" s="8" t="str">
        <f t="shared" si="24"/>
        <v>CC</v>
      </c>
      <c r="H392" s="19" t="str">
        <f t="shared" si="27"/>
        <v>BAŞARILI</v>
      </c>
    </row>
    <row r="393" spans="1:8" ht="24.75" customHeight="1">
      <c r="A393" s="37">
        <v>391</v>
      </c>
      <c r="B393" s="40">
        <v>2023696018</v>
      </c>
      <c r="C393" s="26" t="str">
        <f t="shared" si="25"/>
        <v>20***18</v>
      </c>
      <c r="D393" s="41" t="s">
        <v>402</v>
      </c>
      <c r="E393" s="27" t="str">
        <f t="shared" si="26"/>
        <v>BA***Lİ</v>
      </c>
      <c r="F393" s="40">
        <v>85</v>
      </c>
      <c r="G393" s="8" t="str">
        <f t="shared" si="24"/>
        <v>AA</v>
      </c>
      <c r="H393" s="19" t="str">
        <f t="shared" si="27"/>
        <v>BAŞARILI</v>
      </c>
    </row>
    <row r="394" spans="1:8" ht="24.75" customHeight="1">
      <c r="A394" s="37">
        <v>392</v>
      </c>
      <c r="B394" s="40">
        <v>2023696019</v>
      </c>
      <c r="C394" s="26" t="str">
        <f t="shared" si="25"/>
        <v>20***19</v>
      </c>
      <c r="D394" s="41" t="s">
        <v>403</v>
      </c>
      <c r="E394" s="27" t="str">
        <f t="shared" si="26"/>
        <v>AR***EŞ</v>
      </c>
      <c r="F394" s="40">
        <v>82</v>
      </c>
      <c r="G394" s="8" t="str">
        <f t="shared" si="24"/>
        <v>BB</v>
      </c>
      <c r="H394" s="19" t="str">
        <f t="shared" si="27"/>
        <v>BAŞARILI</v>
      </c>
    </row>
    <row r="395" spans="1:8" ht="24.75" customHeight="1">
      <c r="A395" s="37">
        <v>393</v>
      </c>
      <c r="B395" s="40">
        <v>2023696022</v>
      </c>
      <c r="C395" s="26" t="str">
        <f t="shared" si="25"/>
        <v>20***22</v>
      </c>
      <c r="D395" s="41" t="s">
        <v>404</v>
      </c>
      <c r="E395" s="27" t="str">
        <f t="shared" si="26"/>
        <v>Dİ***AN</v>
      </c>
      <c r="F395" s="40">
        <v>98</v>
      </c>
      <c r="G395" s="8" t="str">
        <f t="shared" si="24"/>
        <v>AA</v>
      </c>
      <c r="H395" s="19" t="str">
        <f t="shared" si="27"/>
        <v>BAŞARILI</v>
      </c>
    </row>
    <row r="396" spans="1:8" ht="24.75" customHeight="1">
      <c r="A396" s="37">
        <v>394</v>
      </c>
      <c r="B396" s="40">
        <v>2023696029</v>
      </c>
      <c r="C396" s="26" t="str">
        <f t="shared" si="25"/>
        <v>20***29</v>
      </c>
      <c r="D396" s="41" t="s">
        <v>405</v>
      </c>
      <c r="E396" s="27" t="str">
        <f t="shared" si="26"/>
        <v>FU***ER</v>
      </c>
      <c r="F396" s="40">
        <v>55</v>
      </c>
      <c r="G396" s="8" t="str">
        <f t="shared" ref="G396:G459" si="28">VLOOKUP(F396,$K$3:$L$203,2,0)</f>
        <v>DD</v>
      </c>
      <c r="H396" s="19" t="str">
        <f t="shared" si="27"/>
        <v>BAŞARILI</v>
      </c>
    </row>
    <row r="397" spans="1:8" ht="24.75" customHeight="1">
      <c r="A397" s="37">
        <v>395</v>
      </c>
      <c r="B397" s="40">
        <v>2023696030</v>
      </c>
      <c r="C397" s="26" t="str">
        <f t="shared" si="25"/>
        <v>20***30</v>
      </c>
      <c r="D397" s="41" t="s">
        <v>406</v>
      </c>
      <c r="E397" s="27" t="str">
        <f t="shared" si="26"/>
        <v>Mİ***İT</v>
      </c>
      <c r="F397" s="40">
        <v>38</v>
      </c>
      <c r="G397" s="8" t="str">
        <f t="shared" si="28"/>
        <v>FF</v>
      </c>
      <c r="H397" s="19" t="str">
        <f t="shared" si="27"/>
        <v>BAŞARISIZ</v>
      </c>
    </row>
    <row r="398" spans="1:8" ht="24.75" customHeight="1">
      <c r="A398" s="37">
        <v>396</v>
      </c>
      <c r="B398" s="40">
        <v>2023696031</v>
      </c>
      <c r="C398" s="26" t="str">
        <f t="shared" si="25"/>
        <v>20***31</v>
      </c>
      <c r="D398" s="41" t="s">
        <v>407</v>
      </c>
      <c r="E398" s="27" t="str">
        <f t="shared" si="26"/>
        <v>Sİ***AK</v>
      </c>
      <c r="F398" s="40">
        <v>70</v>
      </c>
      <c r="G398" s="8" t="str">
        <f t="shared" si="28"/>
        <v>BB</v>
      </c>
      <c r="H398" s="19" t="str">
        <f t="shared" si="27"/>
        <v>BAŞARILI</v>
      </c>
    </row>
    <row r="399" spans="1:8" ht="24.75" customHeight="1">
      <c r="A399" s="37">
        <v>397</v>
      </c>
      <c r="B399" s="40">
        <v>2023696038</v>
      </c>
      <c r="C399" s="26" t="str">
        <f t="shared" si="25"/>
        <v>20***38</v>
      </c>
      <c r="D399" s="41" t="s">
        <v>408</v>
      </c>
      <c r="E399" s="27" t="str">
        <f t="shared" si="26"/>
        <v>YA***AN</v>
      </c>
      <c r="F399" s="40">
        <v>65</v>
      </c>
      <c r="G399" s="8" t="str">
        <f t="shared" si="28"/>
        <v>CC</v>
      </c>
      <c r="H399" s="19" t="str">
        <f t="shared" si="27"/>
        <v>BAŞARILI</v>
      </c>
    </row>
    <row r="400" spans="1:8" ht="24.75" customHeight="1">
      <c r="A400" s="37">
        <v>398</v>
      </c>
      <c r="B400" s="40">
        <v>2023696043</v>
      </c>
      <c r="C400" s="26" t="str">
        <f t="shared" si="25"/>
        <v>20***43</v>
      </c>
      <c r="D400" s="41" t="s">
        <v>409</v>
      </c>
      <c r="E400" s="27" t="str">
        <f t="shared" si="26"/>
        <v>HÜ***OY</v>
      </c>
      <c r="F400" s="40">
        <v>28</v>
      </c>
      <c r="G400" s="8" t="str">
        <f t="shared" si="28"/>
        <v>FF</v>
      </c>
      <c r="H400" s="19" t="str">
        <f t="shared" si="27"/>
        <v>BAŞARISIZ</v>
      </c>
    </row>
    <row r="401" spans="1:8" ht="24.75" customHeight="1">
      <c r="A401" s="37">
        <v>399</v>
      </c>
      <c r="B401" s="40">
        <v>2023696046</v>
      </c>
      <c r="C401" s="26" t="str">
        <f t="shared" si="25"/>
        <v>20***46</v>
      </c>
      <c r="D401" s="41" t="s">
        <v>410</v>
      </c>
      <c r="E401" s="27" t="str">
        <f t="shared" si="26"/>
        <v>NE***ÜL</v>
      </c>
      <c r="F401" s="40">
        <v>92</v>
      </c>
      <c r="G401" s="8" t="str">
        <f t="shared" si="28"/>
        <v>AA</v>
      </c>
      <c r="H401" s="19" t="str">
        <f t="shared" si="27"/>
        <v>BAŞARILI</v>
      </c>
    </row>
    <row r="402" spans="1:8" ht="24.75" customHeight="1">
      <c r="A402" s="37">
        <v>400</v>
      </c>
      <c r="B402" s="40">
        <v>2023696047</v>
      </c>
      <c r="C402" s="26" t="str">
        <f t="shared" si="25"/>
        <v>20***47</v>
      </c>
      <c r="D402" s="41" t="s">
        <v>411</v>
      </c>
      <c r="E402" s="27" t="str">
        <f t="shared" si="26"/>
        <v>ME***ÜŞ</v>
      </c>
      <c r="F402" s="40">
        <v>68</v>
      </c>
      <c r="G402" s="8" t="str">
        <f t="shared" si="28"/>
        <v>CC</v>
      </c>
      <c r="H402" s="19" t="str">
        <f t="shared" si="27"/>
        <v>BAŞARILI</v>
      </c>
    </row>
    <row r="403" spans="1:8" ht="24.75" customHeight="1">
      <c r="A403" s="37">
        <v>401</v>
      </c>
      <c r="B403" s="40">
        <v>2023696051</v>
      </c>
      <c r="C403" s="26" t="str">
        <f t="shared" si="25"/>
        <v>20***51</v>
      </c>
      <c r="D403" s="41" t="s">
        <v>412</v>
      </c>
      <c r="E403" s="27" t="str">
        <f t="shared" si="26"/>
        <v>ME***CE</v>
      </c>
      <c r="F403" s="40">
        <v>58</v>
      </c>
      <c r="G403" s="8" t="str">
        <f t="shared" si="28"/>
        <v>DD</v>
      </c>
      <c r="H403" s="19" t="str">
        <f t="shared" si="27"/>
        <v>BAŞARILI</v>
      </c>
    </row>
    <row r="404" spans="1:8" ht="24.75" customHeight="1">
      <c r="A404" s="37">
        <v>402</v>
      </c>
      <c r="B404" s="40">
        <v>2023696057</v>
      </c>
      <c r="C404" s="26" t="str">
        <f t="shared" si="25"/>
        <v>20***57</v>
      </c>
      <c r="D404" s="41" t="s">
        <v>413</v>
      </c>
      <c r="E404" s="27" t="str">
        <f t="shared" si="26"/>
        <v>ME***İN</v>
      </c>
      <c r="F404" s="40">
        <v>32</v>
      </c>
      <c r="G404" s="8" t="str">
        <f t="shared" si="28"/>
        <v>FF</v>
      </c>
      <c r="H404" s="19" t="str">
        <f t="shared" si="27"/>
        <v>BAŞARISIZ</v>
      </c>
    </row>
    <row r="405" spans="1:8" ht="24.75" customHeight="1">
      <c r="A405" s="37">
        <v>403</v>
      </c>
      <c r="B405" s="40">
        <v>2023696063</v>
      </c>
      <c r="C405" s="26" t="str">
        <f t="shared" si="25"/>
        <v>20***63</v>
      </c>
      <c r="D405" s="41" t="s">
        <v>414</v>
      </c>
      <c r="E405" s="27" t="str">
        <f t="shared" si="26"/>
        <v>İP***RT</v>
      </c>
      <c r="F405" s="40">
        <v>90</v>
      </c>
      <c r="G405" s="8" t="str">
        <f t="shared" si="28"/>
        <v>AA</v>
      </c>
      <c r="H405" s="19" t="str">
        <f t="shared" si="27"/>
        <v>BAŞARILI</v>
      </c>
    </row>
    <row r="406" spans="1:8" ht="24.75" customHeight="1">
      <c r="A406" s="37">
        <v>404</v>
      </c>
      <c r="B406" s="40">
        <v>2023696064</v>
      </c>
      <c r="C406" s="26" t="str">
        <f t="shared" si="25"/>
        <v>20***64</v>
      </c>
      <c r="D406" s="41" t="s">
        <v>415</v>
      </c>
      <c r="E406" s="27" t="str">
        <f t="shared" si="26"/>
        <v>EM***LU</v>
      </c>
      <c r="F406" s="40">
        <v>92</v>
      </c>
      <c r="G406" s="8" t="str">
        <f t="shared" si="28"/>
        <v>AA</v>
      </c>
      <c r="H406" s="19" t="str">
        <f t="shared" si="27"/>
        <v>BAŞARILI</v>
      </c>
    </row>
    <row r="407" spans="1:8" ht="24.75" customHeight="1">
      <c r="A407" s="37">
        <v>405</v>
      </c>
      <c r="B407" s="40">
        <v>2023696068</v>
      </c>
      <c r="C407" s="26" t="str">
        <f t="shared" si="25"/>
        <v>20***68</v>
      </c>
      <c r="D407" s="41" t="s">
        <v>416</v>
      </c>
      <c r="E407" s="27" t="str">
        <f t="shared" si="26"/>
        <v>HA***AY</v>
      </c>
      <c r="F407" s="40">
        <v>92</v>
      </c>
      <c r="G407" s="8" t="str">
        <f t="shared" si="28"/>
        <v>AA</v>
      </c>
      <c r="H407" s="19" t="str">
        <f t="shared" si="27"/>
        <v>BAŞARILI</v>
      </c>
    </row>
    <row r="408" spans="1:8" ht="24.75" customHeight="1">
      <c r="A408" s="37">
        <v>406</v>
      </c>
      <c r="B408" s="40">
        <v>2023696071</v>
      </c>
      <c r="C408" s="26" t="str">
        <f t="shared" si="25"/>
        <v>20***71</v>
      </c>
      <c r="D408" s="41" t="s">
        <v>417</v>
      </c>
      <c r="E408" s="27" t="str">
        <f t="shared" si="26"/>
        <v>HU***AŞ</v>
      </c>
      <c r="F408" s="40">
        <v>70</v>
      </c>
      <c r="G408" s="8" t="str">
        <f t="shared" si="28"/>
        <v>BB</v>
      </c>
      <c r="H408" s="19" t="str">
        <f t="shared" si="27"/>
        <v>BAŞARILI</v>
      </c>
    </row>
    <row r="409" spans="1:8" ht="24.75" customHeight="1">
      <c r="A409" s="37">
        <v>407</v>
      </c>
      <c r="B409" s="40">
        <v>2023696073</v>
      </c>
      <c r="C409" s="26" t="str">
        <f t="shared" si="25"/>
        <v>20***73</v>
      </c>
      <c r="D409" s="41" t="s">
        <v>418</v>
      </c>
      <c r="E409" s="27" t="str">
        <f t="shared" si="26"/>
        <v>MA***LU</v>
      </c>
      <c r="F409" s="40">
        <v>90</v>
      </c>
      <c r="G409" s="8" t="str">
        <f t="shared" si="28"/>
        <v>AA</v>
      </c>
      <c r="H409" s="19" t="str">
        <f t="shared" si="27"/>
        <v>BAŞARILI</v>
      </c>
    </row>
    <row r="410" spans="1:8" ht="24.75" customHeight="1">
      <c r="A410" s="37">
        <v>408</v>
      </c>
      <c r="B410" s="45">
        <v>2023696074</v>
      </c>
      <c r="C410" s="26" t="str">
        <f t="shared" si="25"/>
        <v>20***74</v>
      </c>
      <c r="D410" s="41" t="s">
        <v>419</v>
      </c>
      <c r="E410" s="27" t="str">
        <f t="shared" si="26"/>
        <v>BA***AŞ</v>
      </c>
      <c r="F410" s="40">
        <v>58</v>
      </c>
      <c r="G410" s="8" t="str">
        <f t="shared" si="28"/>
        <v>DD</v>
      </c>
      <c r="H410" s="19" t="str">
        <f t="shared" si="27"/>
        <v>BAŞARILI</v>
      </c>
    </row>
    <row r="411" spans="1:8" ht="24.75" customHeight="1">
      <c r="A411" s="37">
        <v>409</v>
      </c>
      <c r="B411" s="40">
        <v>2023696078</v>
      </c>
      <c r="C411" s="26" t="str">
        <f t="shared" si="25"/>
        <v>20***78</v>
      </c>
      <c r="D411" s="41" t="s">
        <v>420</v>
      </c>
      <c r="E411" s="27" t="str">
        <f t="shared" si="26"/>
        <v>HA***AŞ</v>
      </c>
      <c r="F411" s="40">
        <v>75</v>
      </c>
      <c r="G411" s="8" t="str">
        <f t="shared" si="28"/>
        <v>BB</v>
      </c>
      <c r="H411" s="19" t="str">
        <f t="shared" si="27"/>
        <v>BAŞARILI</v>
      </c>
    </row>
    <row r="412" spans="1:8" ht="24.75" customHeight="1">
      <c r="A412" s="37">
        <v>410</v>
      </c>
      <c r="B412" s="40">
        <v>2023696080</v>
      </c>
      <c r="C412" s="26" t="str">
        <f t="shared" si="25"/>
        <v>20***80</v>
      </c>
      <c r="D412" s="41" t="s">
        <v>421</v>
      </c>
      <c r="E412" s="27" t="str">
        <f t="shared" si="26"/>
        <v>MU***IK</v>
      </c>
      <c r="F412" s="40">
        <v>90</v>
      </c>
      <c r="G412" s="8" t="str">
        <f t="shared" si="28"/>
        <v>AA</v>
      </c>
      <c r="H412" s="19" t="str">
        <f t="shared" si="27"/>
        <v>BAŞARILI</v>
      </c>
    </row>
    <row r="413" spans="1:8" ht="24.75" customHeight="1">
      <c r="A413" s="37">
        <v>411</v>
      </c>
      <c r="B413" s="40">
        <v>2023696084</v>
      </c>
      <c r="C413" s="26" t="str">
        <f t="shared" ref="C413:C476" si="29">CONCATENATE(LEFT(B413,2),"***",RIGHT(B413,2))</f>
        <v>20***84</v>
      </c>
      <c r="D413" s="41" t="s">
        <v>422</v>
      </c>
      <c r="E413" s="27" t="str">
        <f t="shared" ref="E413:E476" si="30">CONCATENATE(LEFT(D413,2),"***",RIGHT(D413,2))</f>
        <v>KA***EK</v>
      </c>
      <c r="F413" s="40">
        <v>70</v>
      </c>
      <c r="G413" s="8" t="str">
        <f t="shared" si="28"/>
        <v>BB</v>
      </c>
      <c r="H413" s="19" t="str">
        <f t="shared" ref="H413:H476" si="31">IF(F413&gt;=55,"BAŞARILI","BAŞARISIZ")</f>
        <v>BAŞARILI</v>
      </c>
    </row>
    <row r="414" spans="1:8" ht="24.75" customHeight="1">
      <c r="A414" s="37">
        <v>412</v>
      </c>
      <c r="B414" s="40">
        <v>2023696086</v>
      </c>
      <c r="C414" s="26" t="str">
        <f t="shared" si="29"/>
        <v>20***86</v>
      </c>
      <c r="D414" s="41" t="s">
        <v>423</v>
      </c>
      <c r="E414" s="27" t="str">
        <f t="shared" si="30"/>
        <v>ES***IN</v>
      </c>
      <c r="F414" s="40">
        <v>92</v>
      </c>
      <c r="G414" s="8" t="str">
        <f t="shared" si="28"/>
        <v>AA</v>
      </c>
      <c r="H414" s="19" t="str">
        <f t="shared" si="31"/>
        <v>BAŞARILI</v>
      </c>
    </row>
    <row r="415" spans="1:8" ht="24.75" customHeight="1">
      <c r="A415" s="37">
        <v>413</v>
      </c>
      <c r="B415" s="40">
        <v>2023696088</v>
      </c>
      <c r="C415" s="26" t="str">
        <f t="shared" si="29"/>
        <v>20***88</v>
      </c>
      <c r="D415" s="41" t="s">
        <v>424</v>
      </c>
      <c r="E415" s="27" t="str">
        <f t="shared" si="30"/>
        <v>GÜ***İK</v>
      </c>
      <c r="F415" s="40">
        <v>22</v>
      </c>
      <c r="G415" s="8" t="str">
        <f t="shared" si="28"/>
        <v>FF</v>
      </c>
      <c r="H415" s="19" t="str">
        <f t="shared" si="31"/>
        <v>BAŞARISIZ</v>
      </c>
    </row>
    <row r="416" spans="1:8" ht="24.75" customHeight="1">
      <c r="A416" s="37">
        <v>414</v>
      </c>
      <c r="B416" s="40">
        <v>2023696089</v>
      </c>
      <c r="C416" s="26" t="str">
        <f t="shared" si="29"/>
        <v>20***89</v>
      </c>
      <c r="D416" s="41" t="s">
        <v>425</v>
      </c>
      <c r="E416" s="27" t="str">
        <f t="shared" si="30"/>
        <v>İL***İK</v>
      </c>
      <c r="F416" s="40">
        <v>88</v>
      </c>
      <c r="G416" s="8" t="str">
        <f t="shared" si="28"/>
        <v>AA</v>
      </c>
      <c r="H416" s="19" t="str">
        <f t="shared" si="31"/>
        <v>BAŞARILI</v>
      </c>
    </row>
    <row r="417" spans="1:8" ht="24.75" customHeight="1">
      <c r="A417" s="37">
        <v>415</v>
      </c>
      <c r="B417" s="40">
        <v>2023696090</v>
      </c>
      <c r="C417" s="26" t="str">
        <f t="shared" si="29"/>
        <v>20***90</v>
      </c>
      <c r="D417" s="41" t="s">
        <v>426</v>
      </c>
      <c r="E417" s="27" t="str">
        <f t="shared" si="30"/>
        <v>SA***AN</v>
      </c>
      <c r="F417" s="40">
        <v>72</v>
      </c>
      <c r="G417" s="8" t="str">
        <f t="shared" si="28"/>
        <v>BB</v>
      </c>
      <c r="H417" s="19" t="str">
        <f t="shared" si="31"/>
        <v>BAŞARILI</v>
      </c>
    </row>
    <row r="418" spans="1:8" ht="24.75" customHeight="1">
      <c r="A418" s="37">
        <v>416</v>
      </c>
      <c r="B418" s="40">
        <v>2023696092</v>
      </c>
      <c r="C418" s="26" t="str">
        <f t="shared" si="29"/>
        <v>20***92</v>
      </c>
      <c r="D418" s="41" t="s">
        <v>427</v>
      </c>
      <c r="E418" s="27" t="str">
        <f t="shared" si="30"/>
        <v>HÜ***KU</v>
      </c>
      <c r="F418" s="40">
        <v>70</v>
      </c>
      <c r="G418" s="8" t="str">
        <f t="shared" si="28"/>
        <v>BB</v>
      </c>
      <c r="H418" s="19" t="str">
        <f t="shared" si="31"/>
        <v>BAŞARILI</v>
      </c>
    </row>
    <row r="419" spans="1:8" ht="24.75" customHeight="1">
      <c r="A419" s="37">
        <v>417</v>
      </c>
      <c r="B419" s="40">
        <v>2023696096</v>
      </c>
      <c r="C419" s="26" t="str">
        <f t="shared" si="29"/>
        <v>20***96</v>
      </c>
      <c r="D419" s="41" t="s">
        <v>428</v>
      </c>
      <c r="E419" s="27" t="str">
        <f t="shared" si="30"/>
        <v>TU***RK</v>
      </c>
      <c r="F419" s="40">
        <v>82</v>
      </c>
      <c r="G419" s="8" t="str">
        <f t="shared" si="28"/>
        <v>BB</v>
      </c>
      <c r="H419" s="19" t="str">
        <f t="shared" si="31"/>
        <v>BAŞARILI</v>
      </c>
    </row>
    <row r="420" spans="1:8" ht="24.75" customHeight="1">
      <c r="A420" s="37">
        <v>418</v>
      </c>
      <c r="B420" s="40">
        <v>2023696098</v>
      </c>
      <c r="C420" s="26" t="str">
        <f t="shared" si="29"/>
        <v>20***98</v>
      </c>
      <c r="D420" s="41" t="s">
        <v>429</v>
      </c>
      <c r="E420" s="27" t="str">
        <f t="shared" si="30"/>
        <v>KA***ÜK</v>
      </c>
      <c r="F420" s="40">
        <v>65</v>
      </c>
      <c r="G420" s="8" t="str">
        <f t="shared" si="28"/>
        <v>CC</v>
      </c>
      <c r="H420" s="19" t="str">
        <f t="shared" si="31"/>
        <v>BAŞARILI</v>
      </c>
    </row>
    <row r="421" spans="1:8" ht="24.75" customHeight="1">
      <c r="A421" s="37">
        <v>419</v>
      </c>
      <c r="B421" s="40">
        <v>2023696100</v>
      </c>
      <c r="C421" s="26" t="str">
        <f t="shared" si="29"/>
        <v>20***00</v>
      </c>
      <c r="D421" s="41" t="s">
        <v>430</v>
      </c>
      <c r="E421" s="27" t="str">
        <f t="shared" si="30"/>
        <v>DA***ER</v>
      </c>
      <c r="F421" s="40">
        <v>95</v>
      </c>
      <c r="G421" s="8" t="str">
        <f t="shared" si="28"/>
        <v>AA</v>
      </c>
      <c r="H421" s="19" t="str">
        <f t="shared" si="31"/>
        <v>BAŞARILI</v>
      </c>
    </row>
    <row r="422" spans="1:8" ht="24.75" customHeight="1">
      <c r="A422" s="37">
        <v>420</v>
      </c>
      <c r="B422" s="40">
        <v>2023696101</v>
      </c>
      <c r="C422" s="26" t="str">
        <f t="shared" si="29"/>
        <v>20***01</v>
      </c>
      <c r="D422" s="41" t="s">
        <v>431</v>
      </c>
      <c r="E422" s="27" t="str">
        <f t="shared" si="30"/>
        <v>BE***İN</v>
      </c>
      <c r="F422" s="40">
        <v>55</v>
      </c>
      <c r="G422" s="8" t="str">
        <f t="shared" si="28"/>
        <v>DD</v>
      </c>
      <c r="H422" s="19" t="str">
        <f t="shared" si="31"/>
        <v>BAŞARILI</v>
      </c>
    </row>
    <row r="423" spans="1:8" ht="24.75" customHeight="1">
      <c r="A423" s="37">
        <v>421</v>
      </c>
      <c r="B423" s="40">
        <v>2023696102</v>
      </c>
      <c r="C423" s="26" t="str">
        <f t="shared" si="29"/>
        <v>20***02</v>
      </c>
      <c r="D423" s="41" t="s">
        <v>432</v>
      </c>
      <c r="E423" s="27" t="str">
        <f t="shared" si="30"/>
        <v>ER***İN</v>
      </c>
      <c r="F423" s="40">
        <v>88</v>
      </c>
      <c r="G423" s="8" t="str">
        <f t="shared" si="28"/>
        <v>AA</v>
      </c>
      <c r="H423" s="19" t="str">
        <f t="shared" si="31"/>
        <v>BAŞARILI</v>
      </c>
    </row>
    <row r="424" spans="1:8" ht="24.75" customHeight="1">
      <c r="A424" s="37">
        <v>422</v>
      </c>
      <c r="B424" s="40">
        <v>2023696103</v>
      </c>
      <c r="C424" s="26" t="str">
        <f t="shared" si="29"/>
        <v>20***03</v>
      </c>
      <c r="D424" s="41" t="s">
        <v>433</v>
      </c>
      <c r="E424" s="27" t="str">
        <f t="shared" si="30"/>
        <v>RA***İN</v>
      </c>
      <c r="F424" s="40">
        <v>75</v>
      </c>
      <c r="G424" s="8" t="str">
        <f t="shared" si="28"/>
        <v>BB</v>
      </c>
      <c r="H424" s="19" t="str">
        <f t="shared" si="31"/>
        <v>BAŞARILI</v>
      </c>
    </row>
    <row r="425" spans="1:8" ht="24.75" customHeight="1">
      <c r="A425" s="37">
        <v>423</v>
      </c>
      <c r="B425" s="40">
        <v>2023696104</v>
      </c>
      <c r="C425" s="26" t="str">
        <f t="shared" si="29"/>
        <v>20***04</v>
      </c>
      <c r="D425" s="41" t="s">
        <v>434</v>
      </c>
      <c r="E425" s="27" t="str">
        <f t="shared" si="30"/>
        <v>AL***AK</v>
      </c>
      <c r="F425" s="40">
        <v>92</v>
      </c>
      <c r="G425" s="8" t="str">
        <f t="shared" si="28"/>
        <v>AA</v>
      </c>
      <c r="H425" s="19" t="str">
        <f t="shared" si="31"/>
        <v>BAŞARILI</v>
      </c>
    </row>
    <row r="426" spans="1:8" ht="24.75" customHeight="1">
      <c r="A426" s="37">
        <v>424</v>
      </c>
      <c r="B426" s="40">
        <v>2023696108</v>
      </c>
      <c r="C426" s="26" t="str">
        <f t="shared" si="29"/>
        <v>20***08</v>
      </c>
      <c r="D426" s="41" t="s">
        <v>435</v>
      </c>
      <c r="E426" s="27" t="str">
        <f t="shared" si="30"/>
        <v>BE***Çİ</v>
      </c>
      <c r="F426" s="40">
        <v>75</v>
      </c>
      <c r="G426" s="8" t="str">
        <f t="shared" si="28"/>
        <v>BB</v>
      </c>
      <c r="H426" s="19" t="str">
        <f t="shared" si="31"/>
        <v>BAŞARILI</v>
      </c>
    </row>
    <row r="427" spans="1:8" ht="24.75" customHeight="1">
      <c r="A427" s="37">
        <v>425</v>
      </c>
      <c r="B427" s="40">
        <v>2023705002</v>
      </c>
      <c r="C427" s="26" t="str">
        <f t="shared" si="29"/>
        <v>20***02</v>
      </c>
      <c r="D427" s="41" t="s">
        <v>436</v>
      </c>
      <c r="E427" s="27" t="str">
        <f t="shared" si="30"/>
        <v>EM***EY</v>
      </c>
      <c r="F427" s="40">
        <v>60</v>
      </c>
      <c r="G427" s="8" t="str">
        <f t="shared" si="28"/>
        <v>CC</v>
      </c>
      <c r="H427" s="19" t="str">
        <f t="shared" si="31"/>
        <v>BAŞARILI</v>
      </c>
    </row>
    <row r="428" spans="1:8" ht="24.75" customHeight="1">
      <c r="A428" s="37">
        <v>426</v>
      </c>
      <c r="B428" s="40">
        <v>2023705003</v>
      </c>
      <c r="C428" s="26" t="str">
        <f t="shared" si="29"/>
        <v>20***03</v>
      </c>
      <c r="D428" s="41" t="s">
        <v>437</v>
      </c>
      <c r="E428" s="27" t="str">
        <f t="shared" si="30"/>
        <v>GÖ***AN</v>
      </c>
      <c r="F428" s="40">
        <v>55</v>
      </c>
      <c r="G428" s="8" t="str">
        <f t="shared" si="28"/>
        <v>DD</v>
      </c>
      <c r="H428" s="19" t="str">
        <f t="shared" si="31"/>
        <v>BAŞARILI</v>
      </c>
    </row>
    <row r="429" spans="1:8" ht="24.75" customHeight="1">
      <c r="A429" s="37">
        <v>427</v>
      </c>
      <c r="B429" s="40">
        <v>2023705009</v>
      </c>
      <c r="C429" s="26" t="str">
        <f t="shared" si="29"/>
        <v>20***09</v>
      </c>
      <c r="D429" s="41" t="s">
        <v>438</v>
      </c>
      <c r="E429" s="27" t="str">
        <f t="shared" si="30"/>
        <v>BU***LU</v>
      </c>
      <c r="F429" s="40">
        <v>58</v>
      </c>
      <c r="G429" s="8" t="str">
        <f t="shared" si="28"/>
        <v>DD</v>
      </c>
      <c r="H429" s="19" t="str">
        <f t="shared" si="31"/>
        <v>BAŞARILI</v>
      </c>
    </row>
    <row r="430" spans="1:8" ht="24.75" customHeight="1">
      <c r="A430" s="37">
        <v>428</v>
      </c>
      <c r="B430" s="40">
        <v>2023705012</v>
      </c>
      <c r="C430" s="26" t="str">
        <f t="shared" si="29"/>
        <v>20***12</v>
      </c>
      <c r="D430" s="41" t="s">
        <v>439</v>
      </c>
      <c r="E430" s="27" t="str">
        <f t="shared" si="30"/>
        <v>ÜN***LI</v>
      </c>
      <c r="F430" s="40">
        <v>60</v>
      </c>
      <c r="G430" s="8" t="str">
        <f t="shared" si="28"/>
        <v>CC</v>
      </c>
      <c r="H430" s="19" t="str">
        <f t="shared" si="31"/>
        <v>BAŞARILI</v>
      </c>
    </row>
    <row r="431" spans="1:8" ht="24.75" customHeight="1">
      <c r="A431" s="37">
        <v>429</v>
      </c>
      <c r="B431" s="40">
        <v>2023705013</v>
      </c>
      <c r="C431" s="26" t="str">
        <f t="shared" si="29"/>
        <v>20***13</v>
      </c>
      <c r="D431" s="41" t="s">
        <v>440</v>
      </c>
      <c r="E431" s="27" t="str">
        <f t="shared" si="30"/>
        <v>Yİ***AR</v>
      </c>
      <c r="F431" s="40">
        <v>58</v>
      </c>
      <c r="G431" s="8" t="str">
        <f t="shared" si="28"/>
        <v>DD</v>
      </c>
      <c r="H431" s="19" t="str">
        <f t="shared" si="31"/>
        <v>BAŞARILI</v>
      </c>
    </row>
    <row r="432" spans="1:8" ht="24.75" customHeight="1">
      <c r="A432" s="37">
        <v>430</v>
      </c>
      <c r="B432" s="40">
        <v>2023705015</v>
      </c>
      <c r="C432" s="26" t="str">
        <f t="shared" si="29"/>
        <v>20***15</v>
      </c>
      <c r="D432" s="41" t="s">
        <v>441</v>
      </c>
      <c r="E432" s="27" t="str">
        <f t="shared" si="30"/>
        <v>FU***AL</v>
      </c>
      <c r="F432" s="40">
        <v>62</v>
      </c>
      <c r="G432" s="8" t="str">
        <f t="shared" si="28"/>
        <v>CC</v>
      </c>
      <c r="H432" s="19" t="str">
        <f t="shared" si="31"/>
        <v>BAŞARILI</v>
      </c>
    </row>
    <row r="433" spans="1:8" ht="24.75" customHeight="1">
      <c r="A433" s="37">
        <v>431</v>
      </c>
      <c r="B433" s="40">
        <v>2023705016</v>
      </c>
      <c r="C433" s="26" t="str">
        <f t="shared" si="29"/>
        <v>20***16</v>
      </c>
      <c r="D433" s="41" t="s">
        <v>442</v>
      </c>
      <c r="E433" s="27" t="str">
        <f t="shared" si="30"/>
        <v>EF***AN</v>
      </c>
      <c r="F433" s="40">
        <v>62</v>
      </c>
      <c r="G433" s="8" t="str">
        <f t="shared" si="28"/>
        <v>CC</v>
      </c>
      <c r="H433" s="19" t="str">
        <f t="shared" si="31"/>
        <v>BAŞARILI</v>
      </c>
    </row>
    <row r="434" spans="1:8" ht="24.75" customHeight="1">
      <c r="A434" s="37">
        <v>432</v>
      </c>
      <c r="B434" s="40">
        <v>2023705017</v>
      </c>
      <c r="C434" s="26" t="str">
        <f t="shared" si="29"/>
        <v>20***17</v>
      </c>
      <c r="D434" s="41" t="s">
        <v>443</v>
      </c>
      <c r="E434" s="27" t="str">
        <f t="shared" si="30"/>
        <v>ME***UK</v>
      </c>
      <c r="F434" s="40">
        <v>65</v>
      </c>
      <c r="G434" s="8" t="str">
        <f t="shared" si="28"/>
        <v>CC</v>
      </c>
      <c r="H434" s="19" t="str">
        <f t="shared" si="31"/>
        <v>BAŞARILI</v>
      </c>
    </row>
    <row r="435" spans="1:8" ht="24.75" customHeight="1">
      <c r="A435" s="37">
        <v>433</v>
      </c>
      <c r="B435" s="40">
        <v>2023705018</v>
      </c>
      <c r="C435" s="26" t="str">
        <f t="shared" si="29"/>
        <v>20***18</v>
      </c>
      <c r="D435" s="41" t="s">
        <v>444</v>
      </c>
      <c r="E435" s="27" t="str">
        <f t="shared" si="30"/>
        <v>VE***EŞ</v>
      </c>
      <c r="F435" s="40">
        <v>55</v>
      </c>
      <c r="G435" s="8" t="str">
        <f t="shared" si="28"/>
        <v>DD</v>
      </c>
      <c r="H435" s="19" t="str">
        <f t="shared" si="31"/>
        <v>BAŞARILI</v>
      </c>
    </row>
    <row r="436" spans="1:8" ht="24.75" customHeight="1">
      <c r="A436" s="37">
        <v>434</v>
      </c>
      <c r="B436" s="40">
        <v>2023705021</v>
      </c>
      <c r="C436" s="26" t="str">
        <f t="shared" si="29"/>
        <v>20***21</v>
      </c>
      <c r="D436" s="41" t="s">
        <v>445</v>
      </c>
      <c r="E436" s="27" t="str">
        <f t="shared" si="30"/>
        <v>İB***İŞ</v>
      </c>
      <c r="F436" s="40">
        <v>22</v>
      </c>
      <c r="G436" s="8" t="str">
        <f t="shared" si="28"/>
        <v>FF</v>
      </c>
      <c r="H436" s="19" t="str">
        <f t="shared" si="31"/>
        <v>BAŞARISIZ</v>
      </c>
    </row>
    <row r="437" spans="1:8" ht="24.75" customHeight="1">
      <c r="A437" s="37">
        <v>435</v>
      </c>
      <c r="B437" s="40">
        <v>2023705022</v>
      </c>
      <c r="C437" s="26" t="str">
        <f t="shared" si="29"/>
        <v>20***22</v>
      </c>
      <c r="D437" s="41" t="s">
        <v>446</v>
      </c>
      <c r="E437" s="27" t="str">
        <f t="shared" si="30"/>
        <v>AR***UŞ</v>
      </c>
      <c r="F437" s="40">
        <v>62</v>
      </c>
      <c r="G437" s="8" t="str">
        <f t="shared" si="28"/>
        <v>CC</v>
      </c>
      <c r="H437" s="19" t="str">
        <f t="shared" si="31"/>
        <v>BAŞARILI</v>
      </c>
    </row>
    <row r="438" spans="1:8" ht="24.75" customHeight="1">
      <c r="A438" s="37">
        <v>436</v>
      </c>
      <c r="B438" s="40">
        <v>2023705023</v>
      </c>
      <c r="C438" s="26" t="str">
        <f t="shared" si="29"/>
        <v>20***23</v>
      </c>
      <c r="D438" s="41" t="s">
        <v>447</v>
      </c>
      <c r="E438" s="27" t="str">
        <f t="shared" si="30"/>
        <v>İS***İR</v>
      </c>
      <c r="F438" s="40">
        <v>72</v>
      </c>
      <c r="G438" s="8" t="str">
        <f t="shared" si="28"/>
        <v>BB</v>
      </c>
      <c r="H438" s="19" t="str">
        <f t="shared" si="31"/>
        <v>BAŞARILI</v>
      </c>
    </row>
    <row r="439" spans="1:8" ht="24.75" customHeight="1">
      <c r="A439" s="37">
        <v>437</v>
      </c>
      <c r="B439" s="40">
        <v>2023705025</v>
      </c>
      <c r="C439" s="26" t="str">
        <f t="shared" si="29"/>
        <v>20***25</v>
      </c>
      <c r="D439" s="41" t="s">
        <v>448</v>
      </c>
      <c r="E439" s="27" t="str">
        <f t="shared" si="30"/>
        <v>BA***AN</v>
      </c>
      <c r="F439" s="40">
        <v>85</v>
      </c>
      <c r="G439" s="8" t="str">
        <f t="shared" si="28"/>
        <v>AA</v>
      </c>
      <c r="H439" s="19" t="str">
        <f t="shared" si="31"/>
        <v>BAŞARILI</v>
      </c>
    </row>
    <row r="440" spans="1:8" ht="24.75" customHeight="1">
      <c r="A440" s="37">
        <v>438</v>
      </c>
      <c r="B440" s="40">
        <v>2023705026</v>
      </c>
      <c r="C440" s="26" t="str">
        <f t="shared" si="29"/>
        <v>20***26</v>
      </c>
      <c r="D440" s="41" t="s">
        <v>449</v>
      </c>
      <c r="E440" s="27" t="str">
        <f t="shared" si="30"/>
        <v>ME***AN</v>
      </c>
      <c r="F440" s="40">
        <v>20</v>
      </c>
      <c r="G440" s="8" t="str">
        <f t="shared" si="28"/>
        <v>FF</v>
      </c>
      <c r="H440" s="19" t="str">
        <f t="shared" si="31"/>
        <v>BAŞARISIZ</v>
      </c>
    </row>
    <row r="441" spans="1:8" ht="24.75" customHeight="1">
      <c r="A441" s="37">
        <v>439</v>
      </c>
      <c r="B441" s="40">
        <v>2023705027</v>
      </c>
      <c r="C441" s="26" t="str">
        <f t="shared" si="29"/>
        <v>20***27</v>
      </c>
      <c r="D441" s="41" t="s">
        <v>450</v>
      </c>
      <c r="E441" s="27" t="str">
        <f t="shared" si="30"/>
        <v>BU***LU</v>
      </c>
      <c r="F441" s="40">
        <v>25</v>
      </c>
      <c r="G441" s="8" t="str">
        <f t="shared" si="28"/>
        <v>FF</v>
      </c>
      <c r="H441" s="19" t="str">
        <f t="shared" si="31"/>
        <v>BAŞARISIZ</v>
      </c>
    </row>
    <row r="442" spans="1:8" ht="24.75" customHeight="1">
      <c r="A442" s="37">
        <v>440</v>
      </c>
      <c r="B442" s="40">
        <v>2023705030</v>
      </c>
      <c r="C442" s="26" t="str">
        <f t="shared" si="29"/>
        <v>20***30</v>
      </c>
      <c r="D442" s="41" t="s">
        <v>451</v>
      </c>
      <c r="E442" s="27" t="str">
        <f t="shared" si="30"/>
        <v>SA***AŞ</v>
      </c>
      <c r="F442" s="40">
        <v>60</v>
      </c>
      <c r="G442" s="8" t="str">
        <f t="shared" si="28"/>
        <v>CC</v>
      </c>
      <c r="H442" s="19" t="str">
        <f t="shared" si="31"/>
        <v>BAŞARILI</v>
      </c>
    </row>
    <row r="443" spans="1:8" ht="24.75" customHeight="1">
      <c r="A443" s="37">
        <v>441</v>
      </c>
      <c r="B443" s="40">
        <v>2023705031</v>
      </c>
      <c r="C443" s="26" t="str">
        <f t="shared" si="29"/>
        <v>20***31</v>
      </c>
      <c r="D443" s="41" t="s">
        <v>452</v>
      </c>
      <c r="E443" s="27" t="str">
        <f t="shared" si="30"/>
        <v>KE***AN</v>
      </c>
      <c r="F443" s="40">
        <v>82</v>
      </c>
      <c r="G443" s="8" t="str">
        <f t="shared" si="28"/>
        <v>BB</v>
      </c>
      <c r="H443" s="19" t="str">
        <f t="shared" si="31"/>
        <v>BAŞARILI</v>
      </c>
    </row>
    <row r="444" spans="1:8" ht="24.75" customHeight="1">
      <c r="A444" s="37">
        <v>442</v>
      </c>
      <c r="B444" s="40">
        <v>2023705032</v>
      </c>
      <c r="C444" s="26" t="str">
        <f t="shared" si="29"/>
        <v>20***32</v>
      </c>
      <c r="D444" s="41" t="s">
        <v>453</v>
      </c>
      <c r="E444" s="27" t="str">
        <f t="shared" si="30"/>
        <v>EF***AN</v>
      </c>
      <c r="F444" s="40">
        <v>88</v>
      </c>
      <c r="G444" s="8" t="str">
        <f t="shared" si="28"/>
        <v>AA</v>
      </c>
      <c r="H444" s="19" t="str">
        <f t="shared" si="31"/>
        <v>BAŞARILI</v>
      </c>
    </row>
    <row r="445" spans="1:8" ht="24.75" customHeight="1">
      <c r="A445" s="37">
        <v>443</v>
      </c>
      <c r="B445" s="40">
        <v>2023705033</v>
      </c>
      <c r="C445" s="26" t="str">
        <f t="shared" si="29"/>
        <v>20***33</v>
      </c>
      <c r="D445" s="41" t="s">
        <v>454</v>
      </c>
      <c r="E445" s="27" t="str">
        <f t="shared" si="30"/>
        <v>TA***AN</v>
      </c>
      <c r="F445" s="40">
        <v>58</v>
      </c>
      <c r="G445" s="8" t="str">
        <f t="shared" si="28"/>
        <v>DD</v>
      </c>
      <c r="H445" s="19" t="str">
        <f t="shared" si="31"/>
        <v>BAŞARILI</v>
      </c>
    </row>
    <row r="446" spans="1:8" ht="24.75" customHeight="1">
      <c r="A446" s="37">
        <v>444</v>
      </c>
      <c r="B446" s="40">
        <v>2023705034</v>
      </c>
      <c r="C446" s="26" t="str">
        <f t="shared" si="29"/>
        <v>20***34</v>
      </c>
      <c r="D446" s="41" t="s">
        <v>455</v>
      </c>
      <c r="E446" s="27" t="str">
        <f t="shared" si="30"/>
        <v>DE***AN</v>
      </c>
      <c r="F446" s="40">
        <v>82</v>
      </c>
      <c r="G446" s="8" t="str">
        <f t="shared" si="28"/>
        <v>BB</v>
      </c>
      <c r="H446" s="19" t="str">
        <f t="shared" si="31"/>
        <v>BAŞARILI</v>
      </c>
    </row>
    <row r="447" spans="1:8" ht="24.75" customHeight="1">
      <c r="A447" s="37">
        <v>445</v>
      </c>
      <c r="B447" s="40">
        <v>2023705037</v>
      </c>
      <c r="C447" s="26" t="str">
        <f t="shared" si="29"/>
        <v>20***37</v>
      </c>
      <c r="D447" s="30" t="s">
        <v>456</v>
      </c>
      <c r="E447" s="27" t="str">
        <f t="shared" si="30"/>
        <v>OĞ***ÜR</v>
      </c>
      <c r="F447" s="40">
        <v>35</v>
      </c>
      <c r="G447" s="8" t="str">
        <f t="shared" si="28"/>
        <v>FF</v>
      </c>
      <c r="H447" s="19" t="str">
        <f t="shared" si="31"/>
        <v>BAŞARISIZ</v>
      </c>
    </row>
    <row r="448" spans="1:8" ht="24.75" customHeight="1">
      <c r="A448" s="37">
        <v>446</v>
      </c>
      <c r="B448" s="40">
        <v>2023705038</v>
      </c>
      <c r="C448" s="26" t="str">
        <f t="shared" si="29"/>
        <v>20***38</v>
      </c>
      <c r="D448" s="41" t="s">
        <v>457</v>
      </c>
      <c r="E448" s="27" t="str">
        <f t="shared" si="30"/>
        <v>ME***RT</v>
      </c>
      <c r="F448" s="40">
        <v>88</v>
      </c>
      <c r="G448" s="8" t="str">
        <f t="shared" si="28"/>
        <v>AA</v>
      </c>
      <c r="H448" s="19" t="str">
        <f t="shared" si="31"/>
        <v>BAŞARILI</v>
      </c>
    </row>
    <row r="449" spans="1:8" ht="24.75" customHeight="1">
      <c r="A449" s="37">
        <v>447</v>
      </c>
      <c r="B449" s="40">
        <v>2023705039</v>
      </c>
      <c r="C449" s="26" t="str">
        <f t="shared" si="29"/>
        <v>20***39</v>
      </c>
      <c r="D449" s="41" t="s">
        <v>458</v>
      </c>
      <c r="E449" s="27" t="str">
        <f t="shared" si="30"/>
        <v>BA***CI</v>
      </c>
      <c r="F449" s="40">
        <v>28</v>
      </c>
      <c r="G449" s="8" t="str">
        <f t="shared" si="28"/>
        <v>FF</v>
      </c>
      <c r="H449" s="19" t="str">
        <f t="shared" si="31"/>
        <v>BAŞARISIZ</v>
      </c>
    </row>
    <row r="450" spans="1:8" ht="24.75" customHeight="1">
      <c r="A450" s="37">
        <v>448</v>
      </c>
      <c r="B450" s="40">
        <v>2023705040</v>
      </c>
      <c r="C450" s="26" t="str">
        <f t="shared" si="29"/>
        <v>20***40</v>
      </c>
      <c r="D450" s="41" t="s">
        <v>459</v>
      </c>
      <c r="E450" s="27" t="str">
        <f t="shared" si="30"/>
        <v>TA***AN</v>
      </c>
      <c r="F450" s="40">
        <v>55</v>
      </c>
      <c r="G450" s="8" t="str">
        <f t="shared" si="28"/>
        <v>DD</v>
      </c>
      <c r="H450" s="19" t="str">
        <f t="shared" si="31"/>
        <v>BAŞARILI</v>
      </c>
    </row>
    <row r="451" spans="1:8" ht="24.75" customHeight="1">
      <c r="A451" s="37">
        <v>449</v>
      </c>
      <c r="B451" s="40">
        <v>2023705041</v>
      </c>
      <c r="C451" s="26" t="str">
        <f t="shared" si="29"/>
        <v>20***41</v>
      </c>
      <c r="D451" s="41" t="s">
        <v>460</v>
      </c>
      <c r="E451" s="27" t="str">
        <f t="shared" si="30"/>
        <v>KE***AR</v>
      </c>
      <c r="F451" s="40">
        <v>55</v>
      </c>
      <c r="G451" s="8" t="str">
        <f t="shared" si="28"/>
        <v>DD</v>
      </c>
      <c r="H451" s="19" t="str">
        <f t="shared" si="31"/>
        <v>BAŞARILI</v>
      </c>
    </row>
    <row r="452" spans="1:8" ht="24.75" customHeight="1">
      <c r="A452" s="37">
        <v>450</v>
      </c>
      <c r="B452" s="40">
        <v>2023705042</v>
      </c>
      <c r="C452" s="26" t="str">
        <f t="shared" si="29"/>
        <v>20***42</v>
      </c>
      <c r="D452" s="41" t="s">
        <v>461</v>
      </c>
      <c r="E452" s="27" t="str">
        <f t="shared" si="30"/>
        <v>EK***AR</v>
      </c>
      <c r="F452" s="40">
        <v>80</v>
      </c>
      <c r="G452" s="8" t="str">
        <f t="shared" si="28"/>
        <v>BB</v>
      </c>
      <c r="H452" s="19" t="str">
        <f t="shared" si="31"/>
        <v>BAŞARILI</v>
      </c>
    </row>
    <row r="453" spans="1:8" ht="24.75" customHeight="1">
      <c r="A453" s="37">
        <v>451</v>
      </c>
      <c r="B453" s="40">
        <v>2023705043</v>
      </c>
      <c r="C453" s="26" t="str">
        <f t="shared" si="29"/>
        <v>20***43</v>
      </c>
      <c r="D453" s="41" t="s">
        <v>462</v>
      </c>
      <c r="E453" s="27" t="str">
        <f t="shared" si="30"/>
        <v>AH***RA</v>
      </c>
      <c r="F453" s="40">
        <v>32</v>
      </c>
      <c r="G453" s="8" t="str">
        <f t="shared" si="28"/>
        <v>FF</v>
      </c>
      <c r="H453" s="19" t="str">
        <f t="shared" si="31"/>
        <v>BAŞARISIZ</v>
      </c>
    </row>
    <row r="454" spans="1:8" ht="24.75" customHeight="1">
      <c r="A454" s="37">
        <v>452</v>
      </c>
      <c r="B454" s="40">
        <v>2023705045</v>
      </c>
      <c r="C454" s="26" t="str">
        <f t="shared" si="29"/>
        <v>20***45</v>
      </c>
      <c r="D454" s="41" t="s">
        <v>463</v>
      </c>
      <c r="E454" s="27" t="str">
        <f t="shared" si="30"/>
        <v>EM***AĞ</v>
      </c>
      <c r="F454" s="40">
        <v>38</v>
      </c>
      <c r="G454" s="8" t="str">
        <f t="shared" si="28"/>
        <v>FF</v>
      </c>
      <c r="H454" s="19" t="str">
        <f t="shared" si="31"/>
        <v>BAŞARISIZ</v>
      </c>
    </row>
    <row r="455" spans="1:8" ht="24.75" customHeight="1">
      <c r="A455" s="37">
        <v>453</v>
      </c>
      <c r="B455" s="40">
        <v>2023705046</v>
      </c>
      <c r="C455" s="26" t="str">
        <f t="shared" si="29"/>
        <v>20***46</v>
      </c>
      <c r="D455" s="41" t="s">
        <v>464</v>
      </c>
      <c r="E455" s="27" t="str">
        <f t="shared" si="30"/>
        <v>ME***CI</v>
      </c>
      <c r="F455" s="40">
        <v>70</v>
      </c>
      <c r="G455" s="8" t="str">
        <f t="shared" si="28"/>
        <v>BB</v>
      </c>
      <c r="H455" s="19" t="str">
        <f t="shared" si="31"/>
        <v>BAŞARILI</v>
      </c>
    </row>
    <row r="456" spans="1:8" ht="24.75" customHeight="1">
      <c r="A456" s="37">
        <v>454</v>
      </c>
      <c r="B456" s="40">
        <v>2023705047</v>
      </c>
      <c r="C456" s="26" t="str">
        <f t="shared" si="29"/>
        <v>20***47</v>
      </c>
      <c r="D456" s="41" t="s">
        <v>465</v>
      </c>
      <c r="E456" s="27" t="str">
        <f t="shared" si="30"/>
        <v>AT***AN</v>
      </c>
      <c r="F456" s="40">
        <v>38</v>
      </c>
      <c r="G456" s="8" t="str">
        <f t="shared" si="28"/>
        <v>FF</v>
      </c>
      <c r="H456" s="19" t="str">
        <f t="shared" si="31"/>
        <v>BAŞARISIZ</v>
      </c>
    </row>
    <row r="457" spans="1:8" ht="24.75" customHeight="1">
      <c r="A457" s="37">
        <v>455</v>
      </c>
      <c r="B457" s="40">
        <v>2023705051</v>
      </c>
      <c r="C457" s="26" t="str">
        <f t="shared" si="29"/>
        <v>20***51</v>
      </c>
      <c r="D457" s="41" t="s">
        <v>466</v>
      </c>
      <c r="E457" s="27" t="str">
        <f t="shared" si="30"/>
        <v>EG***KE</v>
      </c>
      <c r="F457" s="40">
        <v>80</v>
      </c>
      <c r="G457" s="8" t="str">
        <f t="shared" si="28"/>
        <v>BB</v>
      </c>
      <c r="H457" s="19" t="str">
        <f t="shared" si="31"/>
        <v>BAŞARILI</v>
      </c>
    </row>
    <row r="458" spans="1:8" ht="24.75" customHeight="1">
      <c r="A458" s="37">
        <v>456</v>
      </c>
      <c r="B458" s="40">
        <v>2023705054</v>
      </c>
      <c r="C458" s="40" t="str">
        <f t="shared" si="29"/>
        <v>20***54</v>
      </c>
      <c r="D458" s="41" t="s">
        <v>467</v>
      </c>
      <c r="E458" s="41" t="str">
        <f t="shared" si="30"/>
        <v>SE***AŞ</v>
      </c>
      <c r="F458" s="40">
        <v>55</v>
      </c>
      <c r="G458" s="8" t="str">
        <f t="shared" si="28"/>
        <v>DD</v>
      </c>
      <c r="H458" s="19" t="str">
        <f t="shared" si="31"/>
        <v>BAŞARILI</v>
      </c>
    </row>
    <row r="459" spans="1:8" ht="24.75" customHeight="1">
      <c r="A459" s="37">
        <v>457</v>
      </c>
      <c r="B459" s="40">
        <v>2023705055</v>
      </c>
      <c r="C459" s="40" t="str">
        <f t="shared" si="29"/>
        <v>20***55</v>
      </c>
      <c r="D459" s="41" t="s">
        <v>468</v>
      </c>
      <c r="E459" s="41" t="str">
        <f t="shared" si="30"/>
        <v>ZE***AN</v>
      </c>
      <c r="F459" s="40">
        <v>85</v>
      </c>
      <c r="G459" s="8" t="str">
        <f t="shared" si="28"/>
        <v>AA</v>
      </c>
      <c r="H459" s="19" t="str">
        <f t="shared" si="31"/>
        <v>BAŞARILI</v>
      </c>
    </row>
    <row r="460" spans="1:8" ht="24.75" customHeight="1">
      <c r="A460" s="37">
        <v>458</v>
      </c>
      <c r="B460" s="40">
        <v>2023705056</v>
      </c>
      <c r="C460" s="40" t="str">
        <f t="shared" si="29"/>
        <v>20***56</v>
      </c>
      <c r="D460" s="41" t="s">
        <v>469</v>
      </c>
      <c r="E460" s="41" t="str">
        <f t="shared" si="30"/>
        <v>EG***EL</v>
      </c>
      <c r="F460" s="40">
        <v>80</v>
      </c>
      <c r="G460" s="8" t="str">
        <f t="shared" ref="G460:G523" si="32">VLOOKUP(F460,$K$3:$L$203,2,0)</f>
        <v>BB</v>
      </c>
      <c r="H460" s="19" t="str">
        <f t="shared" si="31"/>
        <v>BAŞARILI</v>
      </c>
    </row>
    <row r="461" spans="1:8" ht="24.75" customHeight="1">
      <c r="A461" s="37">
        <v>459</v>
      </c>
      <c r="B461" s="40">
        <v>2023705058</v>
      </c>
      <c r="C461" s="40" t="str">
        <f t="shared" si="29"/>
        <v>20***58</v>
      </c>
      <c r="D461" s="41" t="s">
        <v>470</v>
      </c>
      <c r="E461" s="41" t="str">
        <f t="shared" si="30"/>
        <v>AH***Çİ</v>
      </c>
      <c r="F461" s="40">
        <v>30</v>
      </c>
      <c r="G461" s="8" t="str">
        <f t="shared" si="32"/>
        <v>FF</v>
      </c>
      <c r="H461" s="19" t="str">
        <f t="shared" si="31"/>
        <v>BAŞARISIZ</v>
      </c>
    </row>
    <row r="462" spans="1:8" ht="24.75" customHeight="1">
      <c r="A462" s="37">
        <v>460</v>
      </c>
      <c r="B462" s="40">
        <v>2023705061</v>
      </c>
      <c r="C462" s="40" t="str">
        <f t="shared" si="29"/>
        <v>20***61</v>
      </c>
      <c r="D462" s="41" t="s">
        <v>471</v>
      </c>
      <c r="E462" s="41" t="str">
        <f t="shared" si="30"/>
        <v>ME***AR</v>
      </c>
      <c r="F462" s="40">
        <v>58</v>
      </c>
      <c r="G462" s="8" t="str">
        <f t="shared" si="32"/>
        <v>DD</v>
      </c>
      <c r="H462" s="19" t="str">
        <f t="shared" si="31"/>
        <v>BAŞARILI</v>
      </c>
    </row>
    <row r="463" spans="1:8" ht="24.75" customHeight="1">
      <c r="A463" s="37">
        <v>461</v>
      </c>
      <c r="B463" s="40">
        <v>2023705062</v>
      </c>
      <c r="C463" s="40" t="str">
        <f t="shared" si="29"/>
        <v>20***62</v>
      </c>
      <c r="D463" s="41" t="s">
        <v>472</v>
      </c>
      <c r="E463" s="41" t="str">
        <f t="shared" si="30"/>
        <v>CE***IZ</v>
      </c>
      <c r="F463" s="40">
        <v>20</v>
      </c>
      <c r="G463" s="8" t="str">
        <f t="shared" si="32"/>
        <v>FF</v>
      </c>
      <c r="H463" s="19" t="str">
        <f t="shared" si="31"/>
        <v>BAŞARISIZ</v>
      </c>
    </row>
    <row r="464" spans="1:8" ht="24.75" customHeight="1">
      <c r="A464" s="37">
        <v>462</v>
      </c>
      <c r="B464" s="40">
        <v>2023705063</v>
      </c>
      <c r="C464" s="40" t="str">
        <f t="shared" si="29"/>
        <v>20***63</v>
      </c>
      <c r="D464" s="41" t="s">
        <v>473</v>
      </c>
      <c r="E464" s="41" t="str">
        <f t="shared" si="30"/>
        <v>TO***AZ</v>
      </c>
      <c r="F464" s="40">
        <v>55</v>
      </c>
      <c r="G464" s="8" t="str">
        <f t="shared" si="32"/>
        <v>DD</v>
      </c>
      <c r="H464" s="19" t="str">
        <f t="shared" si="31"/>
        <v>BAŞARILI</v>
      </c>
    </row>
    <row r="465" spans="1:8" ht="24.75" customHeight="1">
      <c r="A465" s="37">
        <v>463</v>
      </c>
      <c r="B465" s="40">
        <v>2023705064</v>
      </c>
      <c r="C465" s="40" t="str">
        <f t="shared" si="29"/>
        <v>20***64</v>
      </c>
      <c r="D465" s="41" t="s">
        <v>474</v>
      </c>
      <c r="E465" s="41" t="str">
        <f t="shared" si="30"/>
        <v>NE***AŞ</v>
      </c>
      <c r="F465" s="40">
        <v>32</v>
      </c>
      <c r="G465" s="8" t="str">
        <f t="shared" si="32"/>
        <v>FF</v>
      </c>
      <c r="H465" s="19" t="str">
        <f t="shared" si="31"/>
        <v>BAŞARISIZ</v>
      </c>
    </row>
    <row r="466" spans="1:8" ht="24.75" customHeight="1">
      <c r="A466" s="37">
        <v>464</v>
      </c>
      <c r="B466" s="40">
        <v>2023705065</v>
      </c>
      <c r="C466" s="40" t="str">
        <f t="shared" si="29"/>
        <v>20***65</v>
      </c>
      <c r="D466" s="41" t="s">
        <v>475</v>
      </c>
      <c r="E466" s="41" t="str">
        <f t="shared" si="30"/>
        <v>YA***LU</v>
      </c>
      <c r="F466" s="40">
        <v>30</v>
      </c>
      <c r="G466" s="8" t="str">
        <f t="shared" si="32"/>
        <v>FF</v>
      </c>
      <c r="H466" s="19" t="str">
        <f t="shared" si="31"/>
        <v>BAŞARISIZ</v>
      </c>
    </row>
    <row r="467" spans="1:8" ht="24.75" customHeight="1">
      <c r="A467" s="37">
        <v>465</v>
      </c>
      <c r="B467" s="40">
        <v>2023705067</v>
      </c>
      <c r="C467" s="40" t="str">
        <f t="shared" si="29"/>
        <v>20***67</v>
      </c>
      <c r="D467" s="41" t="s">
        <v>476</v>
      </c>
      <c r="E467" s="41" t="str">
        <f t="shared" si="30"/>
        <v>AT***IR</v>
      </c>
      <c r="F467" s="40">
        <v>60</v>
      </c>
      <c r="G467" s="8" t="str">
        <f t="shared" si="32"/>
        <v>CC</v>
      </c>
      <c r="H467" s="19" t="str">
        <f t="shared" si="31"/>
        <v>BAŞARILI</v>
      </c>
    </row>
    <row r="468" spans="1:8" ht="24.75" customHeight="1">
      <c r="A468" s="37">
        <v>466</v>
      </c>
      <c r="B468" s="40">
        <v>2023705068</v>
      </c>
      <c r="C468" s="40" t="str">
        <f t="shared" si="29"/>
        <v>20***68</v>
      </c>
      <c r="D468" s="41" t="s">
        <v>477</v>
      </c>
      <c r="E468" s="41" t="str">
        <f t="shared" si="30"/>
        <v>CE***İK</v>
      </c>
      <c r="F468" s="40">
        <v>75</v>
      </c>
      <c r="G468" s="8" t="str">
        <f t="shared" si="32"/>
        <v>BB</v>
      </c>
      <c r="H468" s="19" t="str">
        <f t="shared" si="31"/>
        <v>BAŞARILI</v>
      </c>
    </row>
    <row r="469" spans="1:8" ht="24.75" customHeight="1">
      <c r="A469" s="37">
        <v>467</v>
      </c>
      <c r="B469" s="40">
        <v>2023705069</v>
      </c>
      <c r="C469" s="40" t="str">
        <f t="shared" si="29"/>
        <v>20***69</v>
      </c>
      <c r="D469" s="41" t="s">
        <v>478</v>
      </c>
      <c r="E469" s="41" t="str">
        <f t="shared" si="30"/>
        <v>ME***İN</v>
      </c>
      <c r="F469" s="40">
        <v>35</v>
      </c>
      <c r="G469" s="8" t="str">
        <f t="shared" si="32"/>
        <v>FF</v>
      </c>
      <c r="H469" s="19" t="str">
        <f t="shared" si="31"/>
        <v>BAŞARISIZ</v>
      </c>
    </row>
    <row r="470" spans="1:8" ht="24.75" customHeight="1">
      <c r="A470" s="37">
        <v>468</v>
      </c>
      <c r="B470" s="40">
        <v>2023705070</v>
      </c>
      <c r="C470" s="40" t="str">
        <f t="shared" si="29"/>
        <v>20***70</v>
      </c>
      <c r="D470" s="41" t="s">
        <v>479</v>
      </c>
      <c r="E470" s="41" t="str">
        <f t="shared" si="30"/>
        <v>ER***AL</v>
      </c>
      <c r="F470" s="40">
        <v>60</v>
      </c>
      <c r="G470" s="8" t="str">
        <f t="shared" si="32"/>
        <v>CC</v>
      </c>
      <c r="H470" s="19" t="str">
        <f t="shared" si="31"/>
        <v>BAŞARILI</v>
      </c>
    </row>
    <row r="471" spans="1:8" ht="24.75" customHeight="1">
      <c r="A471" s="37">
        <v>469</v>
      </c>
      <c r="B471" s="40">
        <v>2023705071</v>
      </c>
      <c r="C471" s="40" t="str">
        <f t="shared" si="29"/>
        <v>20***71</v>
      </c>
      <c r="D471" s="41" t="s">
        <v>480</v>
      </c>
      <c r="E471" s="41" t="str">
        <f t="shared" si="30"/>
        <v>CA***EK</v>
      </c>
      <c r="F471" s="40">
        <v>88</v>
      </c>
      <c r="G471" s="8" t="str">
        <f t="shared" si="32"/>
        <v>AA</v>
      </c>
      <c r="H471" s="19" t="str">
        <f t="shared" si="31"/>
        <v>BAŞARILI</v>
      </c>
    </row>
    <row r="472" spans="1:8" ht="24.75" customHeight="1">
      <c r="A472" s="37">
        <v>470</v>
      </c>
      <c r="B472" s="40">
        <v>2023705072</v>
      </c>
      <c r="C472" s="40" t="str">
        <f t="shared" si="29"/>
        <v>20***72</v>
      </c>
      <c r="D472" s="41" t="s">
        <v>481</v>
      </c>
      <c r="E472" s="41" t="str">
        <f t="shared" si="30"/>
        <v>İS***EK</v>
      </c>
      <c r="F472" s="40">
        <v>30</v>
      </c>
      <c r="G472" s="8" t="str">
        <f t="shared" si="32"/>
        <v>FF</v>
      </c>
      <c r="H472" s="19" t="str">
        <f t="shared" si="31"/>
        <v>BAŞARISIZ</v>
      </c>
    </row>
    <row r="473" spans="1:8" ht="24.75" customHeight="1">
      <c r="A473" s="37">
        <v>471</v>
      </c>
      <c r="B473" s="40">
        <v>2023707014</v>
      </c>
      <c r="C473" s="40" t="str">
        <f t="shared" si="29"/>
        <v>20***14</v>
      </c>
      <c r="D473" s="41" t="s">
        <v>482</v>
      </c>
      <c r="E473" s="41" t="str">
        <f t="shared" si="30"/>
        <v>ER***AN</v>
      </c>
      <c r="F473" s="40">
        <v>70</v>
      </c>
      <c r="G473" s="8" t="str">
        <f t="shared" si="32"/>
        <v>BB</v>
      </c>
      <c r="H473" s="19" t="str">
        <f t="shared" si="31"/>
        <v>BAŞARILI</v>
      </c>
    </row>
    <row r="474" spans="1:8" ht="24.75" customHeight="1">
      <c r="A474" s="37">
        <v>472</v>
      </c>
      <c r="B474" s="40">
        <v>2023707016</v>
      </c>
      <c r="C474" s="40" t="str">
        <f t="shared" si="29"/>
        <v>20***16</v>
      </c>
      <c r="D474" s="41" t="s">
        <v>483</v>
      </c>
      <c r="E474" s="41" t="str">
        <f t="shared" si="30"/>
        <v>SU***OV</v>
      </c>
      <c r="F474" s="40">
        <v>60</v>
      </c>
      <c r="G474" s="8" t="str">
        <f t="shared" si="32"/>
        <v>CC</v>
      </c>
      <c r="H474" s="19" t="str">
        <f t="shared" si="31"/>
        <v>BAŞARILI</v>
      </c>
    </row>
    <row r="475" spans="1:8" ht="24.75" customHeight="1">
      <c r="A475" s="37">
        <v>473</v>
      </c>
      <c r="B475" s="40">
        <v>2023707018</v>
      </c>
      <c r="C475" s="40" t="str">
        <f t="shared" si="29"/>
        <v>20***18</v>
      </c>
      <c r="D475" s="41" t="s">
        <v>484</v>
      </c>
      <c r="E475" s="41" t="str">
        <f t="shared" si="30"/>
        <v>Aİ***Lİ</v>
      </c>
      <c r="F475" s="40">
        <v>75</v>
      </c>
      <c r="G475" s="8" t="str">
        <f t="shared" si="32"/>
        <v>BB</v>
      </c>
      <c r="H475" s="19" t="str">
        <f t="shared" si="31"/>
        <v>BAŞARILI</v>
      </c>
    </row>
    <row r="476" spans="1:8" ht="24.75" customHeight="1">
      <c r="A476" s="37">
        <v>474</v>
      </c>
      <c r="B476" s="40">
        <v>2023707021</v>
      </c>
      <c r="C476" s="40" t="str">
        <f t="shared" si="29"/>
        <v>20***21</v>
      </c>
      <c r="D476" s="41" t="s">
        <v>485</v>
      </c>
      <c r="E476" s="41" t="str">
        <f t="shared" si="30"/>
        <v>MO***DA</v>
      </c>
      <c r="F476" s="40">
        <v>78</v>
      </c>
      <c r="G476" s="8" t="str">
        <f t="shared" si="32"/>
        <v>BB</v>
      </c>
      <c r="H476" s="19" t="str">
        <f t="shared" si="31"/>
        <v>BAŞARILI</v>
      </c>
    </row>
    <row r="477" spans="1:8" ht="24.75" customHeight="1">
      <c r="A477" s="37">
        <v>475</v>
      </c>
      <c r="B477" s="40">
        <v>2023707029</v>
      </c>
      <c r="C477" s="40" t="str">
        <f t="shared" ref="C477:C731" si="33">CONCATENATE(LEFT(B477,2),"***",RIGHT(B477,2))</f>
        <v>20***29</v>
      </c>
      <c r="D477" s="41" t="s">
        <v>486</v>
      </c>
      <c r="E477" s="41" t="str">
        <f t="shared" ref="E477:E731" si="34">CONCATENATE(LEFT(D477,2),"***",RIGHT(D477,2))</f>
        <v>ŞA***VA</v>
      </c>
      <c r="F477" s="40">
        <v>38</v>
      </c>
      <c r="G477" s="8" t="str">
        <f t="shared" si="32"/>
        <v>FF</v>
      </c>
      <c r="H477" s="19" t="str">
        <f t="shared" ref="H477:H540" si="35">IF(F477&gt;=55,"BAŞARILI","BAŞARISIZ")</f>
        <v>BAŞARISIZ</v>
      </c>
    </row>
    <row r="478" spans="1:8" ht="24.75" customHeight="1">
      <c r="A478" s="37">
        <v>476</v>
      </c>
      <c r="B478" s="40">
        <v>2023707038</v>
      </c>
      <c r="C478" s="40" t="str">
        <f t="shared" si="33"/>
        <v>20***38</v>
      </c>
      <c r="D478" s="41" t="s">
        <v>487</v>
      </c>
      <c r="E478" s="41" t="str">
        <f t="shared" si="34"/>
        <v>BÜ***YA</v>
      </c>
      <c r="F478" s="40">
        <v>80</v>
      </c>
      <c r="G478" s="8" t="str">
        <f t="shared" si="32"/>
        <v>BB</v>
      </c>
      <c r="H478" s="19" t="str">
        <f t="shared" si="35"/>
        <v>BAŞARILI</v>
      </c>
    </row>
    <row r="479" spans="1:8" ht="24.75" customHeight="1">
      <c r="A479" s="37">
        <v>477</v>
      </c>
      <c r="B479" s="40">
        <v>2023707070</v>
      </c>
      <c r="C479" s="40" t="str">
        <f t="shared" si="33"/>
        <v>20***70</v>
      </c>
      <c r="D479" s="41" t="s">
        <v>488</v>
      </c>
      <c r="E479" s="41" t="str">
        <f t="shared" si="34"/>
        <v>EM***İN</v>
      </c>
      <c r="F479" s="40">
        <v>70</v>
      </c>
      <c r="G479" s="8" t="str">
        <f t="shared" si="32"/>
        <v>BB</v>
      </c>
      <c r="H479" s="19" t="str">
        <f t="shared" si="35"/>
        <v>BAŞARILI</v>
      </c>
    </row>
    <row r="480" spans="1:8" ht="24.75" customHeight="1">
      <c r="A480" s="37">
        <v>478</v>
      </c>
      <c r="B480" s="40">
        <v>2023707071</v>
      </c>
      <c r="C480" s="40" t="str">
        <f t="shared" si="33"/>
        <v>20***71</v>
      </c>
      <c r="D480" s="41" t="s">
        <v>489</v>
      </c>
      <c r="E480" s="41" t="str">
        <f t="shared" si="34"/>
        <v>GÜ***IR</v>
      </c>
      <c r="F480" s="40">
        <v>100</v>
      </c>
      <c r="G480" s="8" t="str">
        <f t="shared" si="32"/>
        <v>AA</v>
      </c>
      <c r="H480" s="19" t="str">
        <f t="shared" si="35"/>
        <v>BAŞARILI</v>
      </c>
    </row>
    <row r="481" spans="1:8" ht="24.75" customHeight="1">
      <c r="A481" s="37">
        <v>479</v>
      </c>
      <c r="B481" s="40">
        <v>2023707074</v>
      </c>
      <c r="C481" s="40" t="str">
        <f t="shared" si="33"/>
        <v>20***74</v>
      </c>
      <c r="D481" s="41" t="s">
        <v>490</v>
      </c>
      <c r="E481" s="41" t="str">
        <f t="shared" si="34"/>
        <v>TA***AŞ</v>
      </c>
      <c r="F481" s="40">
        <v>82</v>
      </c>
      <c r="G481" s="8" t="str">
        <f t="shared" si="32"/>
        <v>BB</v>
      </c>
      <c r="H481" s="19" t="str">
        <f t="shared" si="35"/>
        <v>BAŞARILI</v>
      </c>
    </row>
    <row r="482" spans="1:8" ht="24.75" customHeight="1">
      <c r="A482" s="37">
        <v>480</v>
      </c>
      <c r="B482" s="40">
        <v>2023707075</v>
      </c>
      <c r="C482" s="40" t="str">
        <f t="shared" si="33"/>
        <v>20***75</v>
      </c>
      <c r="D482" s="41" t="s">
        <v>491</v>
      </c>
      <c r="E482" s="41" t="str">
        <f t="shared" si="34"/>
        <v>İL***TA</v>
      </c>
      <c r="F482" s="40">
        <v>90</v>
      </c>
      <c r="G482" s="8" t="str">
        <f t="shared" si="32"/>
        <v>AA</v>
      </c>
      <c r="H482" s="19" t="str">
        <f t="shared" si="35"/>
        <v>BAŞARILI</v>
      </c>
    </row>
    <row r="483" spans="1:8" ht="24.75" customHeight="1">
      <c r="A483" s="37">
        <v>481</v>
      </c>
      <c r="B483" s="40">
        <v>2023707077</v>
      </c>
      <c r="C483" s="40" t="str">
        <f t="shared" si="33"/>
        <v>20***77</v>
      </c>
      <c r="D483" s="41" t="s">
        <v>492</v>
      </c>
      <c r="E483" s="41" t="str">
        <f t="shared" si="34"/>
        <v>AS***AY</v>
      </c>
      <c r="F483" s="40">
        <v>72</v>
      </c>
      <c r="G483" s="8" t="str">
        <f t="shared" si="32"/>
        <v>BB</v>
      </c>
      <c r="H483" s="19" t="str">
        <f t="shared" si="35"/>
        <v>BAŞARILI</v>
      </c>
    </row>
    <row r="484" spans="1:8" ht="24.75" customHeight="1">
      <c r="A484" s="37">
        <v>482</v>
      </c>
      <c r="B484" s="40">
        <v>2023707080</v>
      </c>
      <c r="C484" s="40" t="str">
        <f t="shared" si="33"/>
        <v>20***80</v>
      </c>
      <c r="D484" s="41" t="s">
        <v>493</v>
      </c>
      <c r="E484" s="41" t="str">
        <f t="shared" si="34"/>
        <v>AZ***CI</v>
      </c>
      <c r="F484" s="40">
        <v>100</v>
      </c>
      <c r="G484" s="8" t="str">
        <f t="shared" si="32"/>
        <v>AA</v>
      </c>
      <c r="H484" s="19" t="str">
        <f t="shared" si="35"/>
        <v>BAŞARILI</v>
      </c>
    </row>
    <row r="485" spans="1:8" ht="24.75" customHeight="1">
      <c r="A485" s="37">
        <v>483</v>
      </c>
      <c r="B485" s="40">
        <v>2023707081</v>
      </c>
      <c r="C485" s="40" t="str">
        <f t="shared" si="33"/>
        <v>20***81</v>
      </c>
      <c r="D485" s="41" t="s">
        <v>494</v>
      </c>
      <c r="E485" s="41" t="str">
        <f t="shared" si="34"/>
        <v>NE***UT</v>
      </c>
      <c r="F485" s="40">
        <v>78</v>
      </c>
      <c r="G485" s="8" t="str">
        <f t="shared" si="32"/>
        <v>BB</v>
      </c>
      <c r="H485" s="19" t="str">
        <f t="shared" si="35"/>
        <v>BAŞARILI</v>
      </c>
    </row>
    <row r="486" spans="1:8" ht="24.75" customHeight="1">
      <c r="A486" s="37">
        <v>484</v>
      </c>
      <c r="B486" s="40">
        <v>2023707082</v>
      </c>
      <c r="C486" s="40" t="str">
        <f t="shared" si="33"/>
        <v>20***82</v>
      </c>
      <c r="D486" s="41" t="s">
        <v>495</v>
      </c>
      <c r="E486" s="41" t="str">
        <f t="shared" si="34"/>
        <v>Yİ***LU</v>
      </c>
      <c r="F486" s="40">
        <v>88</v>
      </c>
      <c r="G486" s="8" t="str">
        <f t="shared" si="32"/>
        <v>AA</v>
      </c>
      <c r="H486" s="19" t="str">
        <f t="shared" si="35"/>
        <v>BAŞARILI</v>
      </c>
    </row>
    <row r="487" spans="1:8" ht="24.75" customHeight="1">
      <c r="A487" s="37">
        <v>485</v>
      </c>
      <c r="B487" s="40">
        <v>2023707083</v>
      </c>
      <c r="C487" s="40" t="str">
        <f t="shared" si="33"/>
        <v>20***83</v>
      </c>
      <c r="D487" s="41" t="s">
        <v>496</v>
      </c>
      <c r="E487" s="41" t="str">
        <f t="shared" si="34"/>
        <v>SU***UK</v>
      </c>
      <c r="F487" s="40">
        <v>85</v>
      </c>
      <c r="G487" s="8" t="str">
        <f t="shared" si="32"/>
        <v>AA</v>
      </c>
      <c r="H487" s="19" t="str">
        <f t="shared" si="35"/>
        <v>BAŞARILI</v>
      </c>
    </row>
    <row r="488" spans="1:8" ht="24.75" customHeight="1">
      <c r="A488" s="37">
        <v>486</v>
      </c>
      <c r="B488" s="40">
        <v>2023707086</v>
      </c>
      <c r="C488" s="40" t="str">
        <f t="shared" si="33"/>
        <v>20***86</v>
      </c>
      <c r="D488" s="41" t="s">
        <v>497</v>
      </c>
      <c r="E488" s="41" t="str">
        <f t="shared" si="34"/>
        <v>ME***İŞ</v>
      </c>
      <c r="F488" s="40">
        <v>90</v>
      </c>
      <c r="G488" s="8" t="str">
        <f t="shared" si="32"/>
        <v>AA</v>
      </c>
      <c r="H488" s="19" t="str">
        <f t="shared" si="35"/>
        <v>BAŞARILI</v>
      </c>
    </row>
    <row r="489" spans="1:8" ht="24.75" customHeight="1">
      <c r="A489" s="37">
        <v>487</v>
      </c>
      <c r="B489" s="40">
        <v>2023707087</v>
      </c>
      <c r="C489" s="40" t="str">
        <f t="shared" si="33"/>
        <v>20***87</v>
      </c>
      <c r="D489" s="41" t="s">
        <v>498</v>
      </c>
      <c r="E489" s="41" t="str">
        <f t="shared" si="34"/>
        <v>ER***EZ</v>
      </c>
      <c r="F489" s="40">
        <v>70</v>
      </c>
      <c r="G489" s="8" t="str">
        <f t="shared" si="32"/>
        <v>BB</v>
      </c>
      <c r="H489" s="19" t="str">
        <f t="shared" si="35"/>
        <v>BAŞARILI</v>
      </c>
    </row>
    <row r="490" spans="1:8" ht="24.75" customHeight="1">
      <c r="A490" s="37">
        <v>488</v>
      </c>
      <c r="B490" s="40">
        <v>2023707090</v>
      </c>
      <c r="C490" s="40" t="str">
        <f t="shared" si="33"/>
        <v>20***90</v>
      </c>
      <c r="D490" s="41" t="s">
        <v>499</v>
      </c>
      <c r="E490" s="41" t="str">
        <f t="shared" si="34"/>
        <v>NE***LI</v>
      </c>
      <c r="F490" s="40">
        <v>90</v>
      </c>
      <c r="G490" s="8" t="str">
        <f t="shared" si="32"/>
        <v>AA</v>
      </c>
      <c r="H490" s="19" t="str">
        <f t="shared" si="35"/>
        <v>BAŞARILI</v>
      </c>
    </row>
    <row r="491" spans="1:8" ht="24.75" customHeight="1">
      <c r="A491" s="37">
        <v>489</v>
      </c>
      <c r="B491" s="40">
        <v>2023707092</v>
      </c>
      <c r="C491" s="40" t="str">
        <f t="shared" si="33"/>
        <v>20***92</v>
      </c>
      <c r="D491" s="41" t="s">
        <v>500</v>
      </c>
      <c r="E491" s="41" t="str">
        <f t="shared" si="34"/>
        <v>ZE***YA</v>
      </c>
      <c r="F491" s="40">
        <v>55</v>
      </c>
      <c r="G491" s="8" t="str">
        <f t="shared" si="32"/>
        <v>DD</v>
      </c>
      <c r="H491" s="19" t="str">
        <f t="shared" si="35"/>
        <v>BAŞARILI</v>
      </c>
    </row>
    <row r="492" spans="1:8" ht="24.75" customHeight="1">
      <c r="A492" s="37">
        <v>490</v>
      </c>
      <c r="B492" s="40">
        <v>2023707093</v>
      </c>
      <c r="C492" s="40" t="str">
        <f t="shared" si="33"/>
        <v>20***93</v>
      </c>
      <c r="D492" s="41" t="s">
        <v>501</v>
      </c>
      <c r="E492" s="41" t="str">
        <f t="shared" si="34"/>
        <v>DO***GÜ</v>
      </c>
      <c r="F492" s="40">
        <v>90</v>
      </c>
      <c r="G492" s="8" t="str">
        <f t="shared" si="32"/>
        <v>AA</v>
      </c>
      <c r="H492" s="19" t="str">
        <f t="shared" si="35"/>
        <v>BAŞARILI</v>
      </c>
    </row>
    <row r="493" spans="1:8" ht="24.75" customHeight="1">
      <c r="A493" s="37">
        <v>491</v>
      </c>
      <c r="B493" s="40">
        <v>2023707095</v>
      </c>
      <c r="C493" s="40" t="str">
        <f t="shared" si="33"/>
        <v>20***95</v>
      </c>
      <c r="D493" s="41" t="s">
        <v>502</v>
      </c>
      <c r="E493" s="41" t="str">
        <f t="shared" si="34"/>
        <v>ER***AN</v>
      </c>
      <c r="F493" s="40">
        <v>85</v>
      </c>
      <c r="G493" s="8" t="str">
        <f t="shared" si="32"/>
        <v>AA</v>
      </c>
      <c r="H493" s="19" t="str">
        <f t="shared" si="35"/>
        <v>BAŞARILI</v>
      </c>
    </row>
    <row r="494" spans="1:8" ht="24.75" customHeight="1">
      <c r="A494" s="37">
        <v>492</v>
      </c>
      <c r="B494" s="40">
        <v>2023707097</v>
      </c>
      <c r="C494" s="40" t="str">
        <f t="shared" si="33"/>
        <v>20***97</v>
      </c>
      <c r="D494" s="41" t="s">
        <v>503</v>
      </c>
      <c r="E494" s="41" t="str">
        <f t="shared" si="34"/>
        <v>SE***LU</v>
      </c>
      <c r="F494" s="40">
        <v>62</v>
      </c>
      <c r="G494" s="8" t="str">
        <f t="shared" si="32"/>
        <v>CC</v>
      </c>
      <c r="H494" s="19" t="str">
        <f t="shared" si="35"/>
        <v>BAŞARILI</v>
      </c>
    </row>
    <row r="495" spans="1:8" ht="24.75" customHeight="1">
      <c r="A495" s="37">
        <v>493</v>
      </c>
      <c r="B495" s="40">
        <v>2023707098</v>
      </c>
      <c r="C495" s="40" t="str">
        <f t="shared" si="33"/>
        <v>20***98</v>
      </c>
      <c r="D495" s="41" t="s">
        <v>504</v>
      </c>
      <c r="E495" s="41" t="str">
        <f t="shared" si="34"/>
        <v>SE***SI</v>
      </c>
      <c r="F495" s="40">
        <v>58</v>
      </c>
      <c r="G495" s="8" t="str">
        <f t="shared" si="32"/>
        <v>DD</v>
      </c>
      <c r="H495" s="19" t="str">
        <f t="shared" si="35"/>
        <v>BAŞARILI</v>
      </c>
    </row>
    <row r="496" spans="1:8" ht="24.75" customHeight="1">
      <c r="A496" s="37">
        <v>494</v>
      </c>
      <c r="B496" s="40">
        <v>2023707100</v>
      </c>
      <c r="C496" s="40" t="str">
        <f t="shared" si="33"/>
        <v>20***00</v>
      </c>
      <c r="D496" s="41" t="s">
        <v>505</v>
      </c>
      <c r="E496" s="41" t="str">
        <f t="shared" si="34"/>
        <v>HA***LI</v>
      </c>
      <c r="F496" s="40">
        <v>55</v>
      </c>
      <c r="G496" s="8" t="str">
        <f t="shared" si="32"/>
        <v>DD</v>
      </c>
      <c r="H496" s="19" t="str">
        <f t="shared" si="35"/>
        <v>BAŞARILI</v>
      </c>
    </row>
    <row r="497" spans="1:8" ht="24.75" customHeight="1">
      <c r="A497" s="37">
        <v>495</v>
      </c>
      <c r="B497" s="40">
        <v>2023707102</v>
      </c>
      <c r="C497" s="40" t="str">
        <f t="shared" si="33"/>
        <v>20***02</v>
      </c>
      <c r="D497" s="41" t="s">
        <v>506</v>
      </c>
      <c r="E497" s="41" t="str">
        <f t="shared" si="34"/>
        <v>YU***CA</v>
      </c>
      <c r="F497" s="40">
        <v>55</v>
      </c>
      <c r="G497" s="8" t="str">
        <f t="shared" si="32"/>
        <v>DD</v>
      </c>
      <c r="H497" s="19" t="str">
        <f t="shared" si="35"/>
        <v>BAŞARILI</v>
      </c>
    </row>
    <row r="498" spans="1:8" ht="24.75" customHeight="1">
      <c r="A498" s="37">
        <v>496</v>
      </c>
      <c r="B498" s="40">
        <v>2023707104</v>
      </c>
      <c r="C498" s="40" t="str">
        <f t="shared" si="33"/>
        <v>20***04</v>
      </c>
      <c r="D498" s="41" t="s">
        <v>507</v>
      </c>
      <c r="E498" s="41" t="str">
        <f t="shared" si="34"/>
        <v>ER***UR</v>
      </c>
      <c r="F498" s="40">
        <v>68</v>
      </c>
      <c r="G498" s="8" t="str">
        <f t="shared" si="32"/>
        <v>CC</v>
      </c>
      <c r="H498" s="19" t="str">
        <f t="shared" si="35"/>
        <v>BAŞARILI</v>
      </c>
    </row>
    <row r="499" spans="1:8" ht="24.75" customHeight="1">
      <c r="A499" s="37">
        <v>497</v>
      </c>
      <c r="B499" s="40">
        <v>2023707105</v>
      </c>
      <c r="C499" s="40" t="str">
        <f t="shared" si="33"/>
        <v>20***05</v>
      </c>
      <c r="D499" s="41" t="s">
        <v>508</v>
      </c>
      <c r="E499" s="41" t="str">
        <f t="shared" si="34"/>
        <v>TU***LU</v>
      </c>
      <c r="F499" s="40">
        <v>98</v>
      </c>
      <c r="G499" s="8" t="str">
        <f t="shared" si="32"/>
        <v>AA</v>
      </c>
      <c r="H499" s="19" t="str">
        <f t="shared" si="35"/>
        <v>BAŞARILI</v>
      </c>
    </row>
    <row r="500" spans="1:8" ht="24.75" customHeight="1">
      <c r="A500" s="37">
        <v>498</v>
      </c>
      <c r="B500" s="40">
        <v>2023707108</v>
      </c>
      <c r="C500" s="40" t="str">
        <f t="shared" si="33"/>
        <v>20***08</v>
      </c>
      <c r="D500" s="41" t="s">
        <v>509</v>
      </c>
      <c r="E500" s="41" t="str">
        <f t="shared" si="34"/>
        <v>ES***AŞ</v>
      </c>
      <c r="F500" s="40">
        <v>78</v>
      </c>
      <c r="G500" s="8" t="str">
        <f t="shared" si="32"/>
        <v>BB</v>
      </c>
      <c r="H500" s="19" t="str">
        <f t="shared" si="35"/>
        <v>BAŞARILI</v>
      </c>
    </row>
    <row r="501" spans="1:8" ht="24.75" customHeight="1">
      <c r="A501" s="37">
        <v>499</v>
      </c>
      <c r="B501" s="40">
        <v>2023707112</v>
      </c>
      <c r="C501" s="40" t="str">
        <f t="shared" si="33"/>
        <v>20***12</v>
      </c>
      <c r="D501" s="41" t="s">
        <v>510</v>
      </c>
      <c r="E501" s="41" t="str">
        <f t="shared" si="34"/>
        <v>EM***RI</v>
      </c>
      <c r="F501" s="40">
        <v>65</v>
      </c>
      <c r="G501" s="8" t="str">
        <f t="shared" si="32"/>
        <v>CC</v>
      </c>
      <c r="H501" s="19" t="str">
        <f t="shared" si="35"/>
        <v>BAŞARILI</v>
      </c>
    </row>
    <row r="502" spans="1:8" ht="24.75" customHeight="1">
      <c r="A502" s="37">
        <v>500</v>
      </c>
      <c r="B502" s="40">
        <v>2023707113</v>
      </c>
      <c r="C502" s="40" t="str">
        <f t="shared" si="33"/>
        <v>20***13</v>
      </c>
      <c r="D502" s="41" t="s">
        <v>511</v>
      </c>
      <c r="E502" s="41" t="str">
        <f t="shared" si="34"/>
        <v>YU***RI</v>
      </c>
      <c r="F502" s="40">
        <v>82</v>
      </c>
      <c r="G502" s="8" t="str">
        <f t="shared" si="32"/>
        <v>BB</v>
      </c>
      <c r="H502" s="19" t="str">
        <f t="shared" si="35"/>
        <v>BAŞARILI</v>
      </c>
    </row>
    <row r="503" spans="1:8" ht="24.75" customHeight="1">
      <c r="A503" s="37">
        <v>501</v>
      </c>
      <c r="B503" s="40">
        <v>2023707116</v>
      </c>
      <c r="C503" s="40" t="str">
        <f t="shared" si="33"/>
        <v>20***16</v>
      </c>
      <c r="D503" s="41" t="s">
        <v>512</v>
      </c>
      <c r="E503" s="41" t="str">
        <f t="shared" si="34"/>
        <v>Yİ***AN</v>
      </c>
      <c r="F503" s="40">
        <v>38</v>
      </c>
      <c r="G503" s="8" t="str">
        <f t="shared" si="32"/>
        <v>FF</v>
      </c>
      <c r="H503" s="19" t="str">
        <f t="shared" si="35"/>
        <v>BAŞARISIZ</v>
      </c>
    </row>
    <row r="504" spans="1:8" ht="24.75" customHeight="1">
      <c r="A504" s="37">
        <v>502</v>
      </c>
      <c r="B504" s="40">
        <v>2023707117</v>
      </c>
      <c r="C504" s="40" t="str">
        <f t="shared" si="33"/>
        <v>20***17</v>
      </c>
      <c r="D504" s="41" t="s">
        <v>513</v>
      </c>
      <c r="E504" s="41" t="str">
        <f t="shared" si="34"/>
        <v>TA***AŞ</v>
      </c>
      <c r="F504" s="40">
        <v>90</v>
      </c>
      <c r="G504" s="8" t="str">
        <f t="shared" si="32"/>
        <v>AA</v>
      </c>
      <c r="H504" s="19" t="str">
        <f t="shared" si="35"/>
        <v>BAŞARILI</v>
      </c>
    </row>
    <row r="505" spans="1:8" ht="24.75" customHeight="1">
      <c r="A505" s="37">
        <v>503</v>
      </c>
      <c r="B505" s="40">
        <v>2023707126</v>
      </c>
      <c r="C505" s="40" t="str">
        <f t="shared" si="33"/>
        <v>20***26</v>
      </c>
      <c r="D505" s="41" t="s">
        <v>514</v>
      </c>
      <c r="E505" s="41" t="str">
        <f t="shared" si="34"/>
        <v>EM***IZ</v>
      </c>
      <c r="F505" s="40">
        <v>95</v>
      </c>
      <c r="G505" s="8" t="str">
        <f t="shared" si="32"/>
        <v>AA</v>
      </c>
      <c r="H505" s="19" t="str">
        <f t="shared" si="35"/>
        <v>BAŞARILI</v>
      </c>
    </row>
    <row r="506" spans="1:8" ht="24.75" customHeight="1">
      <c r="A506" s="37">
        <v>504</v>
      </c>
      <c r="B506" s="40">
        <v>2023707128</v>
      </c>
      <c r="C506" s="40" t="str">
        <f t="shared" si="33"/>
        <v>20***28</v>
      </c>
      <c r="D506" s="41" t="s">
        <v>515</v>
      </c>
      <c r="E506" s="41" t="str">
        <f t="shared" si="34"/>
        <v>EN***İN</v>
      </c>
      <c r="F506" s="40">
        <v>55</v>
      </c>
      <c r="G506" s="8" t="str">
        <f t="shared" si="32"/>
        <v>DD</v>
      </c>
      <c r="H506" s="19" t="str">
        <f t="shared" si="35"/>
        <v>BAŞARILI</v>
      </c>
    </row>
    <row r="507" spans="1:8" ht="24.75" customHeight="1">
      <c r="A507" s="37">
        <v>505</v>
      </c>
      <c r="B507" s="40">
        <v>2023707129</v>
      </c>
      <c r="C507" s="40" t="str">
        <f t="shared" si="33"/>
        <v>20***29</v>
      </c>
      <c r="D507" s="41" t="s">
        <v>516</v>
      </c>
      <c r="E507" s="41" t="str">
        <f t="shared" si="34"/>
        <v>SE***LU</v>
      </c>
      <c r="F507" s="40">
        <v>60</v>
      </c>
      <c r="G507" s="8" t="str">
        <f t="shared" si="32"/>
        <v>CC</v>
      </c>
      <c r="H507" s="19" t="str">
        <f t="shared" si="35"/>
        <v>BAŞARILI</v>
      </c>
    </row>
    <row r="508" spans="1:8" ht="24.75" customHeight="1">
      <c r="A508" s="37">
        <v>506</v>
      </c>
      <c r="B508" s="40">
        <v>2023707130</v>
      </c>
      <c r="C508" s="40" t="str">
        <f t="shared" si="33"/>
        <v>20***30</v>
      </c>
      <c r="D508" s="41" t="s">
        <v>517</v>
      </c>
      <c r="E508" s="41" t="str">
        <f t="shared" si="34"/>
        <v>SU***IR</v>
      </c>
      <c r="F508" s="40">
        <v>30</v>
      </c>
      <c r="G508" s="8" t="str">
        <f t="shared" si="32"/>
        <v>FF</v>
      </c>
      <c r="H508" s="19" t="str">
        <f t="shared" si="35"/>
        <v>BAŞARISIZ</v>
      </c>
    </row>
    <row r="509" spans="1:8" ht="24.75" customHeight="1">
      <c r="A509" s="37">
        <v>507</v>
      </c>
      <c r="B509" s="40">
        <v>2023707133</v>
      </c>
      <c r="C509" s="40" t="str">
        <f t="shared" si="33"/>
        <v>20***33</v>
      </c>
      <c r="D509" s="41" t="s">
        <v>518</v>
      </c>
      <c r="E509" s="41" t="str">
        <f t="shared" si="34"/>
        <v>BE***Rİ</v>
      </c>
      <c r="F509" s="40">
        <v>60</v>
      </c>
      <c r="G509" s="8" t="str">
        <f t="shared" si="32"/>
        <v>CC</v>
      </c>
      <c r="H509" s="19" t="str">
        <f t="shared" si="35"/>
        <v>BAŞARILI</v>
      </c>
    </row>
    <row r="510" spans="1:8" ht="24.75" customHeight="1">
      <c r="A510" s="37">
        <v>508</v>
      </c>
      <c r="B510" s="40">
        <v>2023707135</v>
      </c>
      <c r="C510" s="40" t="str">
        <f t="shared" si="33"/>
        <v>20***35</v>
      </c>
      <c r="D510" s="41" t="s">
        <v>519</v>
      </c>
      <c r="E510" s="41" t="str">
        <f t="shared" si="34"/>
        <v>ME***EZ</v>
      </c>
      <c r="F510" s="40">
        <v>55</v>
      </c>
      <c r="G510" s="8" t="str">
        <f t="shared" si="32"/>
        <v>DD</v>
      </c>
      <c r="H510" s="19" t="str">
        <f t="shared" si="35"/>
        <v>BAŞARILI</v>
      </c>
    </row>
    <row r="511" spans="1:8" ht="24.75" customHeight="1">
      <c r="A511" s="37">
        <v>509</v>
      </c>
      <c r="B511" s="40">
        <v>2023707136</v>
      </c>
      <c r="C511" s="40" t="str">
        <f t="shared" si="33"/>
        <v>20***36</v>
      </c>
      <c r="D511" s="41" t="s">
        <v>520</v>
      </c>
      <c r="E511" s="41" t="str">
        <f t="shared" si="34"/>
        <v>GÖ***İR</v>
      </c>
      <c r="F511" s="40">
        <v>60</v>
      </c>
      <c r="G511" s="8" t="str">
        <f t="shared" si="32"/>
        <v>CC</v>
      </c>
      <c r="H511" s="19" t="str">
        <f t="shared" si="35"/>
        <v>BAŞARILI</v>
      </c>
    </row>
    <row r="512" spans="1:8" ht="24.75" customHeight="1">
      <c r="A512" s="37">
        <v>510</v>
      </c>
      <c r="B512" s="40">
        <v>2023707137</v>
      </c>
      <c r="C512" s="40" t="str">
        <f t="shared" si="33"/>
        <v>20***37</v>
      </c>
      <c r="D512" s="41" t="s">
        <v>521</v>
      </c>
      <c r="E512" s="41" t="str">
        <f t="shared" si="34"/>
        <v>AR***EL</v>
      </c>
      <c r="F512" s="40">
        <v>72</v>
      </c>
      <c r="G512" s="8" t="str">
        <f t="shared" si="32"/>
        <v>BB</v>
      </c>
      <c r="H512" s="19" t="str">
        <f t="shared" si="35"/>
        <v>BAŞARILI</v>
      </c>
    </row>
    <row r="513" spans="1:8" ht="24.75" customHeight="1">
      <c r="A513" s="37">
        <v>511</v>
      </c>
      <c r="B513" s="40">
        <v>2023707139</v>
      </c>
      <c r="C513" s="40" t="str">
        <f t="shared" si="33"/>
        <v>20***39</v>
      </c>
      <c r="D513" s="41" t="s">
        <v>522</v>
      </c>
      <c r="E513" s="41" t="str">
        <f t="shared" si="34"/>
        <v>ME***Yİ</v>
      </c>
      <c r="F513" s="40">
        <v>85</v>
      </c>
      <c r="G513" s="8" t="str">
        <f t="shared" si="32"/>
        <v>AA</v>
      </c>
      <c r="H513" s="19" t="str">
        <f t="shared" si="35"/>
        <v>BAŞARILI</v>
      </c>
    </row>
    <row r="514" spans="1:8" ht="24.75" customHeight="1">
      <c r="A514" s="37">
        <v>512</v>
      </c>
      <c r="B514" s="40">
        <v>2023707141</v>
      </c>
      <c r="C514" s="40" t="str">
        <f t="shared" si="33"/>
        <v>20***41</v>
      </c>
      <c r="D514" s="41" t="s">
        <v>523</v>
      </c>
      <c r="E514" s="41" t="str">
        <f t="shared" si="34"/>
        <v>EC***AN</v>
      </c>
      <c r="F514" s="40">
        <v>95</v>
      </c>
      <c r="G514" s="8" t="str">
        <f t="shared" si="32"/>
        <v>AA</v>
      </c>
      <c r="H514" s="19" t="str">
        <f t="shared" si="35"/>
        <v>BAŞARILI</v>
      </c>
    </row>
    <row r="515" spans="1:8" ht="24.75" customHeight="1">
      <c r="A515" s="37">
        <v>513</v>
      </c>
      <c r="B515" s="40">
        <v>2023707143</v>
      </c>
      <c r="C515" s="40" t="str">
        <f t="shared" si="33"/>
        <v>20***43</v>
      </c>
      <c r="D515" s="41" t="s">
        <v>524</v>
      </c>
      <c r="E515" s="41" t="str">
        <f t="shared" si="34"/>
        <v>BE***İN</v>
      </c>
      <c r="F515" s="40">
        <v>68</v>
      </c>
      <c r="G515" s="8" t="str">
        <f t="shared" si="32"/>
        <v>CC</v>
      </c>
      <c r="H515" s="19" t="str">
        <f t="shared" si="35"/>
        <v>BAŞARILI</v>
      </c>
    </row>
    <row r="516" spans="1:8" ht="24.75" customHeight="1">
      <c r="A516" s="37">
        <v>514</v>
      </c>
      <c r="B516" s="40">
        <v>2023707154</v>
      </c>
      <c r="C516" s="40" t="str">
        <f t="shared" si="33"/>
        <v>20***54</v>
      </c>
      <c r="D516" s="41" t="s">
        <v>525</v>
      </c>
      <c r="E516" s="41" t="str">
        <f t="shared" si="34"/>
        <v>TO***AK</v>
      </c>
      <c r="F516" s="40">
        <v>68</v>
      </c>
      <c r="G516" s="8" t="str">
        <f t="shared" si="32"/>
        <v>CC</v>
      </c>
      <c r="H516" s="19" t="str">
        <f t="shared" si="35"/>
        <v>BAŞARILI</v>
      </c>
    </row>
    <row r="517" spans="1:8" ht="24.75" customHeight="1">
      <c r="A517" s="37">
        <v>515</v>
      </c>
      <c r="B517" s="40">
        <v>2023708014</v>
      </c>
      <c r="C517" s="40" t="str">
        <f t="shared" si="33"/>
        <v>20***14</v>
      </c>
      <c r="D517" s="41" t="s">
        <v>526</v>
      </c>
      <c r="E517" s="41" t="str">
        <f t="shared" si="34"/>
        <v>BA***AR</v>
      </c>
      <c r="F517" s="40">
        <v>58</v>
      </c>
      <c r="G517" s="8" t="str">
        <f t="shared" si="32"/>
        <v>DD</v>
      </c>
      <c r="H517" s="19" t="str">
        <f t="shared" si="35"/>
        <v>BAŞARILI</v>
      </c>
    </row>
    <row r="518" spans="1:8" ht="24.75" customHeight="1">
      <c r="A518" s="37">
        <v>516</v>
      </c>
      <c r="B518" s="40">
        <v>2023708021</v>
      </c>
      <c r="C518" s="40" t="str">
        <f t="shared" si="33"/>
        <v>20***21</v>
      </c>
      <c r="D518" s="41" t="s">
        <v>527</v>
      </c>
      <c r="E518" s="41" t="str">
        <f t="shared" si="34"/>
        <v>OZ***ER</v>
      </c>
      <c r="F518" s="40">
        <v>60</v>
      </c>
      <c r="G518" s="8" t="str">
        <f t="shared" si="32"/>
        <v>CC</v>
      </c>
      <c r="H518" s="19" t="str">
        <f t="shared" si="35"/>
        <v>BAŞARILI</v>
      </c>
    </row>
    <row r="519" spans="1:8" ht="24.75" customHeight="1">
      <c r="A519" s="37">
        <v>517</v>
      </c>
      <c r="B519" s="40">
        <v>2023708022</v>
      </c>
      <c r="C519" s="40" t="str">
        <f t="shared" si="33"/>
        <v>20***22</v>
      </c>
      <c r="D519" s="41" t="s">
        <v>528</v>
      </c>
      <c r="E519" s="41" t="str">
        <f t="shared" si="34"/>
        <v>EF***AN</v>
      </c>
      <c r="F519" s="40">
        <v>58</v>
      </c>
      <c r="G519" s="8" t="str">
        <f t="shared" si="32"/>
        <v>DD</v>
      </c>
      <c r="H519" s="19" t="str">
        <f t="shared" si="35"/>
        <v>BAŞARILI</v>
      </c>
    </row>
    <row r="520" spans="1:8" ht="24.75" customHeight="1">
      <c r="A520" s="37">
        <v>518</v>
      </c>
      <c r="B520" s="40">
        <v>2023708024</v>
      </c>
      <c r="C520" s="40" t="str">
        <f t="shared" si="33"/>
        <v>20***24</v>
      </c>
      <c r="D520" s="41" t="s">
        <v>529</v>
      </c>
      <c r="E520" s="41" t="str">
        <f t="shared" si="34"/>
        <v>EG***EZ</v>
      </c>
      <c r="F520" s="40">
        <v>90</v>
      </c>
      <c r="G520" s="8" t="str">
        <f t="shared" si="32"/>
        <v>AA</v>
      </c>
      <c r="H520" s="19" t="str">
        <f t="shared" si="35"/>
        <v>BAŞARILI</v>
      </c>
    </row>
    <row r="521" spans="1:8" ht="24.75" customHeight="1">
      <c r="A521" s="37">
        <v>519</v>
      </c>
      <c r="B521" s="40">
        <v>2023708025</v>
      </c>
      <c r="C521" s="40" t="str">
        <f t="shared" si="33"/>
        <v>20***25</v>
      </c>
      <c r="D521" s="41" t="s">
        <v>530</v>
      </c>
      <c r="E521" s="41" t="str">
        <f t="shared" si="34"/>
        <v>AD***AR</v>
      </c>
      <c r="F521" s="40">
        <v>70</v>
      </c>
      <c r="G521" s="8" t="str">
        <f t="shared" si="32"/>
        <v>BB</v>
      </c>
      <c r="H521" s="19" t="str">
        <f t="shared" si="35"/>
        <v>BAŞARILI</v>
      </c>
    </row>
    <row r="522" spans="1:8" ht="24.75" customHeight="1">
      <c r="A522" s="37">
        <v>520</v>
      </c>
      <c r="B522" s="40">
        <v>2023708026</v>
      </c>
      <c r="C522" s="40" t="str">
        <f t="shared" si="33"/>
        <v>20***26</v>
      </c>
      <c r="D522" s="41" t="s">
        <v>531</v>
      </c>
      <c r="E522" s="41" t="str">
        <f t="shared" si="34"/>
        <v>ON***RI</v>
      </c>
      <c r="F522" s="40">
        <v>50</v>
      </c>
      <c r="G522" s="8" t="str">
        <f t="shared" si="32"/>
        <v>FF</v>
      </c>
      <c r="H522" s="19" t="str">
        <f t="shared" si="35"/>
        <v>BAŞARISIZ</v>
      </c>
    </row>
    <row r="523" spans="1:8" ht="24.75" customHeight="1">
      <c r="A523" s="37">
        <v>521</v>
      </c>
      <c r="B523" s="40">
        <v>2023708027</v>
      </c>
      <c r="C523" s="40" t="str">
        <f t="shared" si="33"/>
        <v>20***27</v>
      </c>
      <c r="D523" s="41" t="s">
        <v>532</v>
      </c>
      <c r="E523" s="41" t="str">
        <f t="shared" si="34"/>
        <v>CA***NÇ</v>
      </c>
      <c r="F523" s="40">
        <v>100</v>
      </c>
      <c r="G523" s="8" t="str">
        <f t="shared" si="32"/>
        <v>AA</v>
      </c>
      <c r="H523" s="19" t="str">
        <f t="shared" si="35"/>
        <v>BAŞARILI</v>
      </c>
    </row>
    <row r="524" spans="1:8" ht="24.75" customHeight="1">
      <c r="A524" s="37">
        <v>522</v>
      </c>
      <c r="B524" s="40">
        <v>2023708028</v>
      </c>
      <c r="C524" s="40" t="str">
        <f t="shared" si="33"/>
        <v>20***28</v>
      </c>
      <c r="D524" s="41" t="s">
        <v>533</v>
      </c>
      <c r="E524" s="41" t="str">
        <f t="shared" si="34"/>
        <v>GE***NÇ</v>
      </c>
      <c r="F524" s="40">
        <v>90</v>
      </c>
      <c r="G524" s="8" t="str">
        <f t="shared" ref="G524:G587" si="36">VLOOKUP(F524,$K$3:$L$203,2,0)</f>
        <v>AA</v>
      </c>
      <c r="H524" s="19" t="str">
        <f t="shared" si="35"/>
        <v>BAŞARILI</v>
      </c>
    </row>
    <row r="525" spans="1:8" ht="24.75" customHeight="1">
      <c r="A525" s="37">
        <v>523</v>
      </c>
      <c r="B525" s="40">
        <v>2023708031</v>
      </c>
      <c r="C525" s="40" t="str">
        <f t="shared" si="33"/>
        <v>20***31</v>
      </c>
      <c r="D525" s="41" t="s">
        <v>534</v>
      </c>
      <c r="E525" s="41" t="str">
        <f t="shared" si="34"/>
        <v>ME***ET</v>
      </c>
      <c r="F525" s="40">
        <v>65</v>
      </c>
      <c r="G525" s="8" t="str">
        <f t="shared" si="36"/>
        <v>CC</v>
      </c>
      <c r="H525" s="19" t="str">
        <f t="shared" si="35"/>
        <v>BAŞARILI</v>
      </c>
    </row>
    <row r="526" spans="1:8" ht="24.75" customHeight="1">
      <c r="A526" s="37">
        <v>524</v>
      </c>
      <c r="B526" s="40">
        <v>2023708033</v>
      </c>
      <c r="C526" s="40" t="str">
        <f t="shared" si="33"/>
        <v>20***33</v>
      </c>
      <c r="D526" s="41" t="s">
        <v>535</v>
      </c>
      <c r="E526" s="41" t="str">
        <f t="shared" si="34"/>
        <v>Cİ***AN</v>
      </c>
      <c r="F526" s="40">
        <v>60</v>
      </c>
      <c r="G526" s="8" t="str">
        <f t="shared" si="36"/>
        <v>CC</v>
      </c>
      <c r="H526" s="19" t="str">
        <f t="shared" si="35"/>
        <v>BAŞARILI</v>
      </c>
    </row>
    <row r="527" spans="1:8" ht="24.75" customHeight="1">
      <c r="A527" s="37">
        <v>525</v>
      </c>
      <c r="B527" s="40">
        <v>2023708034</v>
      </c>
      <c r="C527" s="40" t="str">
        <f t="shared" si="33"/>
        <v>20***34</v>
      </c>
      <c r="D527" s="41" t="s">
        <v>536</v>
      </c>
      <c r="E527" s="41" t="str">
        <f t="shared" si="34"/>
        <v>ME***RA</v>
      </c>
      <c r="F527" s="40">
        <v>72</v>
      </c>
      <c r="G527" s="8" t="str">
        <f t="shared" si="36"/>
        <v>BB</v>
      </c>
      <c r="H527" s="19" t="str">
        <f t="shared" si="35"/>
        <v>BAŞARILI</v>
      </c>
    </row>
    <row r="528" spans="1:8" ht="24.75" customHeight="1">
      <c r="A528" s="37">
        <v>526</v>
      </c>
      <c r="B528" s="40">
        <v>2023708036</v>
      </c>
      <c r="C528" s="40" t="str">
        <f t="shared" si="33"/>
        <v>20***36</v>
      </c>
      <c r="D528" s="41" t="s">
        <v>537</v>
      </c>
      <c r="E528" s="41" t="str">
        <f t="shared" si="34"/>
        <v>ÖM***ÖZ</v>
      </c>
      <c r="F528" s="40">
        <v>70</v>
      </c>
      <c r="G528" s="8" t="str">
        <f t="shared" si="36"/>
        <v>BB</v>
      </c>
      <c r="H528" s="19" t="str">
        <f t="shared" si="35"/>
        <v>BAŞARILI</v>
      </c>
    </row>
    <row r="529" spans="1:8" ht="24.75" customHeight="1">
      <c r="A529" s="37">
        <v>527</v>
      </c>
      <c r="B529" s="40">
        <v>2023708038</v>
      </c>
      <c r="C529" s="40" t="str">
        <f t="shared" si="33"/>
        <v>20***38</v>
      </c>
      <c r="D529" s="41" t="s">
        <v>538</v>
      </c>
      <c r="E529" s="41" t="str">
        <f t="shared" si="34"/>
        <v>BU***AZ</v>
      </c>
      <c r="F529" s="40">
        <v>55</v>
      </c>
      <c r="G529" s="8" t="str">
        <f t="shared" si="36"/>
        <v>DD</v>
      </c>
      <c r="H529" s="19" t="str">
        <f t="shared" si="35"/>
        <v>BAŞARILI</v>
      </c>
    </row>
    <row r="530" spans="1:8" ht="24.75" customHeight="1">
      <c r="A530" s="37">
        <v>528</v>
      </c>
      <c r="B530" s="40">
        <v>2023708039</v>
      </c>
      <c r="C530" s="40" t="str">
        <f t="shared" si="33"/>
        <v>20***39</v>
      </c>
      <c r="D530" s="41" t="s">
        <v>539</v>
      </c>
      <c r="E530" s="41" t="str">
        <f t="shared" si="34"/>
        <v>BE***IK</v>
      </c>
      <c r="F530" s="40">
        <v>60</v>
      </c>
      <c r="G530" s="8" t="str">
        <f t="shared" si="36"/>
        <v>CC</v>
      </c>
      <c r="H530" s="19" t="str">
        <f t="shared" si="35"/>
        <v>BAŞARILI</v>
      </c>
    </row>
    <row r="531" spans="1:8" ht="24.75" customHeight="1">
      <c r="A531" s="37">
        <v>529</v>
      </c>
      <c r="B531" s="40">
        <v>2023708042</v>
      </c>
      <c r="C531" s="40" t="str">
        <f t="shared" si="33"/>
        <v>20***42</v>
      </c>
      <c r="D531" s="41" t="s">
        <v>540</v>
      </c>
      <c r="E531" s="41" t="str">
        <f t="shared" si="34"/>
        <v>Nİ***AY</v>
      </c>
      <c r="F531" s="40">
        <v>70</v>
      </c>
      <c r="G531" s="8" t="str">
        <f t="shared" si="36"/>
        <v>BB</v>
      </c>
      <c r="H531" s="19" t="str">
        <f t="shared" si="35"/>
        <v>BAŞARILI</v>
      </c>
    </row>
    <row r="532" spans="1:8" ht="24.75" customHeight="1">
      <c r="A532" s="37">
        <v>530</v>
      </c>
      <c r="B532" s="40">
        <v>2023708046</v>
      </c>
      <c r="C532" s="40" t="str">
        <f t="shared" si="33"/>
        <v>20***46</v>
      </c>
      <c r="D532" s="41" t="s">
        <v>541</v>
      </c>
      <c r="E532" s="41" t="str">
        <f t="shared" si="34"/>
        <v>KE***NÇ</v>
      </c>
      <c r="F532" s="40">
        <v>62</v>
      </c>
      <c r="G532" s="8" t="str">
        <f t="shared" si="36"/>
        <v>CC</v>
      </c>
      <c r="H532" s="19" t="str">
        <f t="shared" si="35"/>
        <v>BAŞARILI</v>
      </c>
    </row>
    <row r="533" spans="1:8" ht="24.75" customHeight="1">
      <c r="A533" s="37">
        <v>531</v>
      </c>
      <c r="B533" s="40">
        <v>2023708047</v>
      </c>
      <c r="C533" s="40" t="str">
        <f t="shared" si="33"/>
        <v>20***47</v>
      </c>
      <c r="D533" s="41" t="s">
        <v>542</v>
      </c>
      <c r="E533" s="41" t="str">
        <f t="shared" si="34"/>
        <v>FU***AĞ</v>
      </c>
      <c r="F533" s="40">
        <v>55</v>
      </c>
      <c r="G533" s="8" t="str">
        <f t="shared" si="36"/>
        <v>DD</v>
      </c>
      <c r="H533" s="19" t="str">
        <f t="shared" si="35"/>
        <v>BAŞARILI</v>
      </c>
    </row>
    <row r="534" spans="1:8" ht="24.75" customHeight="1">
      <c r="A534" s="37">
        <v>532</v>
      </c>
      <c r="B534" s="40">
        <v>2023708050</v>
      </c>
      <c r="C534" s="40" t="str">
        <f t="shared" si="33"/>
        <v>20***50</v>
      </c>
      <c r="D534" s="41" t="s">
        <v>543</v>
      </c>
      <c r="E534" s="41" t="str">
        <f t="shared" si="34"/>
        <v>ÇA***NÇ</v>
      </c>
      <c r="F534" s="40">
        <v>62</v>
      </c>
      <c r="G534" s="8" t="str">
        <f t="shared" si="36"/>
        <v>CC</v>
      </c>
      <c r="H534" s="19" t="str">
        <f t="shared" si="35"/>
        <v>BAŞARILI</v>
      </c>
    </row>
    <row r="535" spans="1:8" ht="24.75" customHeight="1">
      <c r="A535" s="37">
        <v>533</v>
      </c>
      <c r="B535" s="40">
        <v>2023708052</v>
      </c>
      <c r="C535" s="40" t="str">
        <f t="shared" si="33"/>
        <v>20***52</v>
      </c>
      <c r="D535" s="41" t="s">
        <v>544</v>
      </c>
      <c r="E535" s="41" t="str">
        <f t="shared" si="34"/>
        <v>EM***EY</v>
      </c>
      <c r="F535" s="40">
        <v>35</v>
      </c>
      <c r="G535" s="8" t="str">
        <f t="shared" si="36"/>
        <v>FF</v>
      </c>
      <c r="H535" s="19" t="str">
        <f t="shared" si="35"/>
        <v>BAŞARISIZ</v>
      </c>
    </row>
    <row r="536" spans="1:8" ht="24.75" customHeight="1">
      <c r="A536" s="37">
        <v>534</v>
      </c>
      <c r="B536" s="40">
        <v>2023708056</v>
      </c>
      <c r="C536" s="40" t="str">
        <f t="shared" si="33"/>
        <v>20***56</v>
      </c>
      <c r="D536" s="41" t="s">
        <v>545</v>
      </c>
      <c r="E536" s="41" t="str">
        <f t="shared" si="34"/>
        <v>UM***AM</v>
      </c>
      <c r="F536" s="40">
        <v>95</v>
      </c>
      <c r="G536" s="8" t="str">
        <f t="shared" si="36"/>
        <v>AA</v>
      </c>
      <c r="H536" s="19" t="str">
        <f t="shared" si="35"/>
        <v>BAŞARILI</v>
      </c>
    </row>
    <row r="537" spans="1:8" ht="24.75" customHeight="1">
      <c r="A537" s="37">
        <v>535</v>
      </c>
      <c r="B537" s="40">
        <v>2023708057</v>
      </c>
      <c r="C537" s="40" t="str">
        <f t="shared" si="33"/>
        <v>20***57</v>
      </c>
      <c r="D537" s="41" t="s">
        <v>546</v>
      </c>
      <c r="E537" s="41" t="str">
        <f t="shared" si="34"/>
        <v>ER***İÇ</v>
      </c>
      <c r="F537" s="40">
        <v>72</v>
      </c>
      <c r="G537" s="8" t="str">
        <f t="shared" si="36"/>
        <v>BB</v>
      </c>
      <c r="H537" s="19" t="str">
        <f t="shared" si="35"/>
        <v>BAŞARILI</v>
      </c>
    </row>
    <row r="538" spans="1:8" ht="24.75" customHeight="1">
      <c r="A538" s="37">
        <v>536</v>
      </c>
      <c r="B538" s="40">
        <v>2023708058</v>
      </c>
      <c r="C538" s="40" t="str">
        <f t="shared" si="33"/>
        <v>20***58</v>
      </c>
      <c r="D538" s="41" t="s">
        <v>547</v>
      </c>
      <c r="E538" s="41" t="str">
        <f t="shared" si="34"/>
        <v>FU***İK</v>
      </c>
      <c r="F538" s="40">
        <v>60</v>
      </c>
      <c r="G538" s="8" t="str">
        <f t="shared" si="36"/>
        <v>CC</v>
      </c>
      <c r="H538" s="19" t="str">
        <f t="shared" si="35"/>
        <v>BAŞARILI</v>
      </c>
    </row>
    <row r="539" spans="1:8" ht="24.75" customHeight="1">
      <c r="A539" s="37">
        <v>537</v>
      </c>
      <c r="B539" s="40">
        <v>2023708059</v>
      </c>
      <c r="C539" s="40" t="str">
        <f t="shared" si="33"/>
        <v>20***59</v>
      </c>
      <c r="D539" s="41" t="s">
        <v>548</v>
      </c>
      <c r="E539" s="41" t="str">
        <f t="shared" si="34"/>
        <v>OS***İÇ</v>
      </c>
      <c r="F539" s="40">
        <v>60</v>
      </c>
      <c r="G539" s="8" t="str">
        <f t="shared" si="36"/>
        <v>CC</v>
      </c>
      <c r="H539" s="19" t="str">
        <f t="shared" si="35"/>
        <v>BAŞARILI</v>
      </c>
    </row>
    <row r="540" spans="1:8" ht="24.75" customHeight="1">
      <c r="A540" s="37">
        <v>538</v>
      </c>
      <c r="B540" s="40">
        <v>2023708060</v>
      </c>
      <c r="C540" s="40" t="str">
        <f t="shared" si="33"/>
        <v>20***60</v>
      </c>
      <c r="D540" s="41" t="s">
        <v>549</v>
      </c>
      <c r="E540" s="41" t="str">
        <f t="shared" si="34"/>
        <v>ÇA***İR</v>
      </c>
      <c r="F540" s="40">
        <v>65</v>
      </c>
      <c r="G540" s="8" t="str">
        <f t="shared" si="36"/>
        <v>CC</v>
      </c>
      <c r="H540" s="19" t="str">
        <f t="shared" si="35"/>
        <v>BAŞARILI</v>
      </c>
    </row>
    <row r="541" spans="1:8" ht="24.75" customHeight="1">
      <c r="A541" s="37">
        <v>539</v>
      </c>
      <c r="B541" s="40">
        <v>2023708061</v>
      </c>
      <c r="C541" s="40" t="str">
        <f t="shared" si="33"/>
        <v>20***61</v>
      </c>
      <c r="D541" s="41" t="s">
        <v>550</v>
      </c>
      <c r="E541" s="41" t="str">
        <f t="shared" si="34"/>
        <v>EM***AN</v>
      </c>
      <c r="F541" s="40">
        <v>55</v>
      </c>
      <c r="G541" s="8" t="str">
        <f t="shared" si="36"/>
        <v>DD</v>
      </c>
      <c r="H541" s="19" t="str">
        <f t="shared" ref="H541:H604" si="37">IF(F541&gt;=55,"BAŞARILI","BAŞARISIZ")</f>
        <v>BAŞARILI</v>
      </c>
    </row>
    <row r="542" spans="1:8" ht="24.75" customHeight="1">
      <c r="A542" s="37">
        <v>540</v>
      </c>
      <c r="B542" s="40">
        <v>2023708062</v>
      </c>
      <c r="C542" s="40" t="str">
        <f t="shared" si="33"/>
        <v>20***62</v>
      </c>
      <c r="D542" s="41" t="s">
        <v>551</v>
      </c>
      <c r="E542" s="41" t="str">
        <f t="shared" si="34"/>
        <v>ZA***AN</v>
      </c>
      <c r="F542" s="40">
        <v>90</v>
      </c>
      <c r="G542" s="8" t="str">
        <f t="shared" si="36"/>
        <v>AA</v>
      </c>
      <c r="H542" s="19" t="str">
        <f t="shared" si="37"/>
        <v>BAŞARILI</v>
      </c>
    </row>
    <row r="543" spans="1:8" ht="24.75" customHeight="1">
      <c r="A543" s="37">
        <v>541</v>
      </c>
      <c r="B543" s="40">
        <v>2023708065</v>
      </c>
      <c r="C543" s="40" t="str">
        <f t="shared" si="33"/>
        <v>20***65</v>
      </c>
      <c r="D543" s="41" t="s">
        <v>552</v>
      </c>
      <c r="E543" s="41" t="str">
        <f t="shared" si="34"/>
        <v>SE***NÇ</v>
      </c>
      <c r="F543" s="40">
        <v>60</v>
      </c>
      <c r="G543" s="8" t="str">
        <f t="shared" si="36"/>
        <v>CC</v>
      </c>
      <c r="H543" s="19" t="str">
        <f t="shared" si="37"/>
        <v>BAŞARILI</v>
      </c>
    </row>
    <row r="544" spans="1:8" ht="24.75" customHeight="1">
      <c r="A544" s="37">
        <v>542</v>
      </c>
      <c r="B544" s="40">
        <v>2023708066</v>
      </c>
      <c r="C544" s="40" t="str">
        <f t="shared" si="33"/>
        <v>20***66</v>
      </c>
      <c r="D544" s="41" t="s">
        <v>553</v>
      </c>
      <c r="E544" s="41" t="str">
        <f t="shared" si="34"/>
        <v>SA***AK</v>
      </c>
      <c r="F544" s="40">
        <v>55</v>
      </c>
      <c r="G544" s="8" t="str">
        <f t="shared" si="36"/>
        <v>DD</v>
      </c>
      <c r="H544" s="19" t="str">
        <f t="shared" si="37"/>
        <v>BAŞARILI</v>
      </c>
    </row>
    <row r="545" spans="1:8" ht="24.75" customHeight="1">
      <c r="A545" s="37">
        <v>543</v>
      </c>
      <c r="B545" s="40">
        <v>2023708067</v>
      </c>
      <c r="C545" s="40" t="str">
        <f t="shared" si="33"/>
        <v>20***67</v>
      </c>
      <c r="D545" s="41" t="s">
        <v>554</v>
      </c>
      <c r="E545" s="41" t="str">
        <f t="shared" si="34"/>
        <v>ME***AZ</v>
      </c>
      <c r="F545" s="40">
        <v>55</v>
      </c>
      <c r="G545" s="8" t="str">
        <f t="shared" si="36"/>
        <v>DD</v>
      </c>
      <c r="H545" s="19" t="str">
        <f t="shared" si="37"/>
        <v>BAŞARILI</v>
      </c>
    </row>
    <row r="546" spans="1:8" ht="24.75" customHeight="1">
      <c r="A546" s="37">
        <v>544</v>
      </c>
      <c r="B546" s="40">
        <v>2023708069</v>
      </c>
      <c r="C546" s="40" t="str">
        <f t="shared" si="33"/>
        <v>20***69</v>
      </c>
      <c r="D546" s="41" t="s">
        <v>555</v>
      </c>
      <c r="E546" s="41" t="str">
        <f t="shared" si="34"/>
        <v>TA***RK</v>
      </c>
      <c r="F546" s="40">
        <v>60</v>
      </c>
      <c r="G546" s="8" t="str">
        <f t="shared" si="36"/>
        <v>CC</v>
      </c>
      <c r="H546" s="19" t="str">
        <f t="shared" si="37"/>
        <v>BAŞARILI</v>
      </c>
    </row>
    <row r="547" spans="1:8" ht="24.75" customHeight="1">
      <c r="A547" s="37">
        <v>545</v>
      </c>
      <c r="B547" s="40">
        <v>2023708073</v>
      </c>
      <c r="C547" s="40" t="str">
        <f t="shared" si="33"/>
        <v>20***73</v>
      </c>
      <c r="D547" s="41" t="s">
        <v>556</v>
      </c>
      <c r="E547" s="41" t="str">
        <f t="shared" si="34"/>
        <v>OS***UK</v>
      </c>
      <c r="F547" s="40">
        <v>98</v>
      </c>
      <c r="G547" s="8" t="str">
        <f t="shared" si="36"/>
        <v>AA</v>
      </c>
      <c r="H547" s="19" t="str">
        <f t="shared" si="37"/>
        <v>BAŞARILI</v>
      </c>
    </row>
    <row r="548" spans="1:8" ht="24.75" customHeight="1">
      <c r="A548" s="37">
        <v>546</v>
      </c>
      <c r="B548" s="40">
        <v>2023709018</v>
      </c>
      <c r="C548" s="40" t="str">
        <f t="shared" si="33"/>
        <v>20***18</v>
      </c>
      <c r="D548" s="41" t="s">
        <v>557</v>
      </c>
      <c r="E548" s="41" t="str">
        <f t="shared" si="34"/>
        <v>KA***ER</v>
      </c>
      <c r="F548" s="40">
        <v>72</v>
      </c>
      <c r="G548" s="8" t="str">
        <f t="shared" si="36"/>
        <v>BB</v>
      </c>
      <c r="H548" s="19" t="str">
        <f t="shared" si="37"/>
        <v>BAŞARILI</v>
      </c>
    </row>
    <row r="549" spans="1:8" ht="24.75" customHeight="1">
      <c r="A549" s="37">
        <v>547</v>
      </c>
      <c r="B549" s="40">
        <v>2023709019</v>
      </c>
      <c r="C549" s="40" t="str">
        <f t="shared" si="33"/>
        <v>20***19</v>
      </c>
      <c r="D549" s="41" t="s">
        <v>558</v>
      </c>
      <c r="E549" s="41" t="str">
        <f t="shared" si="34"/>
        <v>ZE***AN</v>
      </c>
      <c r="F549" s="40">
        <v>58</v>
      </c>
      <c r="G549" s="8" t="str">
        <f t="shared" si="36"/>
        <v>DD</v>
      </c>
      <c r="H549" s="19" t="str">
        <f t="shared" si="37"/>
        <v>BAŞARILI</v>
      </c>
    </row>
    <row r="550" spans="1:8" ht="24.75" customHeight="1">
      <c r="A550" s="37">
        <v>548</v>
      </c>
      <c r="B550" s="40">
        <v>2023709026</v>
      </c>
      <c r="C550" s="40" t="str">
        <f t="shared" si="33"/>
        <v>20***26</v>
      </c>
      <c r="D550" s="41" t="s">
        <v>559</v>
      </c>
      <c r="E550" s="41" t="str">
        <f t="shared" si="34"/>
        <v>GÖ***EN</v>
      </c>
      <c r="F550" s="40">
        <v>62</v>
      </c>
      <c r="G550" s="8" t="str">
        <f t="shared" si="36"/>
        <v>CC</v>
      </c>
      <c r="H550" s="19" t="str">
        <f t="shared" si="37"/>
        <v>BAŞARILI</v>
      </c>
    </row>
    <row r="551" spans="1:8" ht="24.75" customHeight="1">
      <c r="A551" s="37">
        <v>549</v>
      </c>
      <c r="B551" s="40">
        <v>2023709034</v>
      </c>
      <c r="C551" s="40" t="str">
        <f t="shared" si="33"/>
        <v>20***34</v>
      </c>
      <c r="D551" s="41" t="s">
        <v>560</v>
      </c>
      <c r="E551" s="41" t="str">
        <f t="shared" si="34"/>
        <v>FU***ME</v>
      </c>
      <c r="F551" s="40">
        <v>55</v>
      </c>
      <c r="G551" s="8" t="str">
        <f t="shared" si="36"/>
        <v>DD</v>
      </c>
      <c r="H551" s="19" t="str">
        <f t="shared" si="37"/>
        <v>BAŞARILI</v>
      </c>
    </row>
    <row r="552" spans="1:8" ht="24.75" customHeight="1">
      <c r="A552" s="37">
        <v>550</v>
      </c>
      <c r="B552" s="40">
        <v>2023709039</v>
      </c>
      <c r="C552" s="40" t="str">
        <f t="shared" si="33"/>
        <v>20***39</v>
      </c>
      <c r="D552" s="41" t="s">
        <v>561</v>
      </c>
      <c r="E552" s="41" t="str">
        <f t="shared" si="34"/>
        <v>AH***UZ</v>
      </c>
      <c r="F552" s="40">
        <v>60</v>
      </c>
      <c r="G552" s="8" t="str">
        <f t="shared" si="36"/>
        <v>CC</v>
      </c>
      <c r="H552" s="19" t="str">
        <f t="shared" si="37"/>
        <v>BAŞARILI</v>
      </c>
    </row>
    <row r="553" spans="1:8" ht="24.75" customHeight="1">
      <c r="A553" s="37">
        <v>551</v>
      </c>
      <c r="B553" s="40">
        <v>2023709040</v>
      </c>
      <c r="C553" s="40" t="str">
        <f t="shared" si="33"/>
        <v>20***40</v>
      </c>
      <c r="D553" s="41" t="s">
        <v>562</v>
      </c>
      <c r="E553" s="41" t="str">
        <f t="shared" si="34"/>
        <v>EM***Cİ</v>
      </c>
      <c r="F553" s="40">
        <v>22</v>
      </c>
      <c r="G553" s="8" t="str">
        <f t="shared" si="36"/>
        <v>FF</v>
      </c>
      <c r="H553" s="19" t="str">
        <f t="shared" si="37"/>
        <v>BAŞARISIZ</v>
      </c>
    </row>
    <row r="554" spans="1:8" ht="24.75" customHeight="1">
      <c r="A554" s="37">
        <v>552</v>
      </c>
      <c r="B554" s="40">
        <v>2023709049</v>
      </c>
      <c r="C554" s="40" t="str">
        <f t="shared" si="33"/>
        <v>20***49</v>
      </c>
      <c r="D554" s="41" t="s">
        <v>563</v>
      </c>
      <c r="E554" s="41" t="str">
        <f t="shared" si="34"/>
        <v>BU***ER</v>
      </c>
      <c r="F554" s="40">
        <v>55</v>
      </c>
      <c r="G554" s="8" t="str">
        <f t="shared" si="36"/>
        <v>DD</v>
      </c>
      <c r="H554" s="19" t="str">
        <f t="shared" si="37"/>
        <v>BAŞARILI</v>
      </c>
    </row>
    <row r="555" spans="1:8" ht="24.75" customHeight="1">
      <c r="A555" s="37">
        <v>553</v>
      </c>
      <c r="B555" s="40">
        <v>2023709050</v>
      </c>
      <c r="C555" s="40" t="str">
        <f t="shared" si="33"/>
        <v>20***50</v>
      </c>
      <c r="D555" s="41" t="s">
        <v>564</v>
      </c>
      <c r="E555" s="41" t="str">
        <f t="shared" si="34"/>
        <v>ES***UT</v>
      </c>
      <c r="F555" s="40">
        <v>58</v>
      </c>
      <c r="G555" s="8" t="str">
        <f t="shared" si="36"/>
        <v>DD</v>
      </c>
      <c r="H555" s="19" t="str">
        <f t="shared" si="37"/>
        <v>BAŞARILI</v>
      </c>
    </row>
    <row r="556" spans="1:8" ht="24.75" customHeight="1">
      <c r="A556" s="37">
        <v>554</v>
      </c>
      <c r="B556" s="40">
        <v>2023709051</v>
      </c>
      <c r="C556" s="40" t="str">
        <f t="shared" si="33"/>
        <v>20***51</v>
      </c>
      <c r="D556" s="41" t="s">
        <v>565</v>
      </c>
      <c r="E556" s="41" t="str">
        <f t="shared" si="34"/>
        <v>BO***AN</v>
      </c>
      <c r="F556" s="40">
        <v>38</v>
      </c>
      <c r="G556" s="8" t="str">
        <f t="shared" si="36"/>
        <v>FF</v>
      </c>
      <c r="H556" s="19" t="str">
        <f t="shared" si="37"/>
        <v>BAŞARISIZ</v>
      </c>
    </row>
    <row r="557" spans="1:8" ht="24.75" customHeight="1">
      <c r="A557" s="37">
        <v>555</v>
      </c>
      <c r="B557" s="40">
        <v>2023709053</v>
      </c>
      <c r="C557" s="40" t="str">
        <f t="shared" si="33"/>
        <v>20***53</v>
      </c>
      <c r="D557" s="41" t="s">
        <v>566</v>
      </c>
      <c r="E557" s="41" t="str">
        <f t="shared" si="34"/>
        <v>YU***AZ</v>
      </c>
      <c r="F557" s="40">
        <v>55</v>
      </c>
      <c r="G557" s="8" t="str">
        <f t="shared" si="36"/>
        <v>DD</v>
      </c>
      <c r="H557" s="19" t="str">
        <f t="shared" si="37"/>
        <v>BAŞARILI</v>
      </c>
    </row>
    <row r="558" spans="1:8" ht="24.75" customHeight="1">
      <c r="A558" s="37">
        <v>556</v>
      </c>
      <c r="B558" s="40">
        <v>2023709054</v>
      </c>
      <c r="C558" s="40" t="str">
        <f t="shared" si="33"/>
        <v>20***54</v>
      </c>
      <c r="D558" s="41" t="s">
        <v>567</v>
      </c>
      <c r="E558" s="41" t="str">
        <f t="shared" si="34"/>
        <v>MU***AŞ</v>
      </c>
      <c r="F558" s="40">
        <v>62</v>
      </c>
      <c r="G558" s="8" t="str">
        <f t="shared" si="36"/>
        <v>CC</v>
      </c>
      <c r="H558" s="19" t="str">
        <f t="shared" si="37"/>
        <v>BAŞARILI</v>
      </c>
    </row>
    <row r="559" spans="1:8" ht="24.75" customHeight="1">
      <c r="A559" s="37">
        <v>557</v>
      </c>
      <c r="B559" s="40">
        <v>2023709057</v>
      </c>
      <c r="C559" s="40" t="str">
        <f t="shared" si="33"/>
        <v>20***57</v>
      </c>
      <c r="D559" s="41" t="s">
        <v>568</v>
      </c>
      <c r="E559" s="41" t="str">
        <f t="shared" si="34"/>
        <v>ZA***İK</v>
      </c>
      <c r="F559" s="40">
        <v>30</v>
      </c>
      <c r="G559" s="8" t="str">
        <f t="shared" si="36"/>
        <v>FF</v>
      </c>
      <c r="H559" s="19" t="str">
        <f t="shared" si="37"/>
        <v>BAŞARISIZ</v>
      </c>
    </row>
    <row r="560" spans="1:8" ht="24.75" customHeight="1">
      <c r="A560" s="37">
        <v>558</v>
      </c>
      <c r="B560" s="40">
        <v>2023709060</v>
      </c>
      <c r="C560" s="40" t="str">
        <f t="shared" si="33"/>
        <v>20***60</v>
      </c>
      <c r="D560" s="41" t="s">
        <v>569</v>
      </c>
      <c r="E560" s="41" t="str">
        <f t="shared" si="34"/>
        <v>TA***İR</v>
      </c>
      <c r="F560" s="40">
        <v>35</v>
      </c>
      <c r="G560" s="8" t="str">
        <f t="shared" si="36"/>
        <v>FF</v>
      </c>
      <c r="H560" s="19" t="str">
        <f t="shared" si="37"/>
        <v>BAŞARISIZ</v>
      </c>
    </row>
    <row r="561" spans="1:8" ht="24.75" customHeight="1">
      <c r="A561" s="37">
        <v>559</v>
      </c>
      <c r="B561" s="40">
        <v>2023711009</v>
      </c>
      <c r="C561" s="40" t="str">
        <f t="shared" si="33"/>
        <v>20***09</v>
      </c>
      <c r="D561" s="41" t="s">
        <v>570</v>
      </c>
      <c r="E561" s="41" t="str">
        <f t="shared" si="34"/>
        <v>FA***AR</v>
      </c>
      <c r="F561" s="40">
        <v>32</v>
      </c>
      <c r="G561" s="8" t="str">
        <f t="shared" si="36"/>
        <v>FF</v>
      </c>
      <c r="H561" s="19" t="str">
        <f t="shared" si="37"/>
        <v>BAŞARISIZ</v>
      </c>
    </row>
    <row r="562" spans="1:8" ht="24.75" customHeight="1">
      <c r="A562" s="37">
        <v>560</v>
      </c>
      <c r="B562" s="40">
        <v>2023711010</v>
      </c>
      <c r="C562" s="40" t="str">
        <f t="shared" si="33"/>
        <v>20***10</v>
      </c>
      <c r="D562" s="41" t="s">
        <v>571</v>
      </c>
      <c r="E562" s="41" t="str">
        <f t="shared" si="34"/>
        <v>AH***AY</v>
      </c>
      <c r="F562" s="40">
        <v>55</v>
      </c>
      <c r="G562" s="8" t="str">
        <f t="shared" si="36"/>
        <v>DD</v>
      </c>
      <c r="H562" s="19" t="str">
        <f t="shared" si="37"/>
        <v>BAŞARILI</v>
      </c>
    </row>
    <row r="563" spans="1:8" ht="24.75" customHeight="1">
      <c r="A563" s="37">
        <v>561</v>
      </c>
      <c r="B563" s="40">
        <v>2023711011</v>
      </c>
      <c r="C563" s="40" t="str">
        <f t="shared" si="33"/>
        <v>20***11</v>
      </c>
      <c r="D563" s="41" t="s">
        <v>572</v>
      </c>
      <c r="E563" s="41" t="str">
        <f t="shared" si="34"/>
        <v>AY***OY</v>
      </c>
      <c r="F563" s="40">
        <v>60</v>
      </c>
      <c r="G563" s="8" t="str">
        <f t="shared" si="36"/>
        <v>CC</v>
      </c>
      <c r="H563" s="19" t="str">
        <f t="shared" si="37"/>
        <v>BAŞARILI</v>
      </c>
    </row>
    <row r="564" spans="1:8" ht="24.75" customHeight="1">
      <c r="A564" s="37">
        <v>562</v>
      </c>
      <c r="B564" s="40">
        <v>2023711013</v>
      </c>
      <c r="C564" s="40" t="str">
        <f t="shared" si="33"/>
        <v>20***13</v>
      </c>
      <c r="D564" s="41" t="s">
        <v>573</v>
      </c>
      <c r="E564" s="41" t="str">
        <f t="shared" si="34"/>
        <v>MÜ***RU</v>
      </c>
      <c r="F564" s="40">
        <v>60</v>
      </c>
      <c r="G564" s="8" t="str">
        <f t="shared" si="36"/>
        <v>CC</v>
      </c>
      <c r="H564" s="19" t="str">
        <f t="shared" si="37"/>
        <v>BAŞARILI</v>
      </c>
    </row>
    <row r="565" spans="1:8" ht="24.75" customHeight="1">
      <c r="A565" s="37">
        <v>563</v>
      </c>
      <c r="B565" s="40">
        <v>2023711016</v>
      </c>
      <c r="C565" s="40" t="str">
        <f t="shared" si="33"/>
        <v>20***16</v>
      </c>
      <c r="D565" s="41" t="s">
        <v>574</v>
      </c>
      <c r="E565" s="41" t="str">
        <f t="shared" si="34"/>
        <v>İB***LI</v>
      </c>
      <c r="F565" s="40">
        <v>58</v>
      </c>
      <c r="G565" s="8" t="str">
        <f t="shared" si="36"/>
        <v>DD</v>
      </c>
      <c r="H565" s="19" t="str">
        <f t="shared" si="37"/>
        <v>BAŞARILI</v>
      </c>
    </row>
    <row r="566" spans="1:8" ht="24.75" customHeight="1">
      <c r="A566" s="37">
        <v>564</v>
      </c>
      <c r="B566" s="40">
        <v>2023711018</v>
      </c>
      <c r="C566" s="40" t="str">
        <f t="shared" si="33"/>
        <v>20***18</v>
      </c>
      <c r="D566" s="41" t="s">
        <v>575</v>
      </c>
      <c r="E566" s="41" t="str">
        <f t="shared" si="34"/>
        <v>TA***UT</v>
      </c>
      <c r="F566" s="40">
        <v>55</v>
      </c>
      <c r="G566" s="8" t="str">
        <f t="shared" si="36"/>
        <v>DD</v>
      </c>
      <c r="H566" s="19" t="str">
        <f t="shared" si="37"/>
        <v>BAŞARILI</v>
      </c>
    </row>
    <row r="567" spans="1:8" ht="24.75" customHeight="1">
      <c r="A567" s="37">
        <v>565</v>
      </c>
      <c r="B567" s="40">
        <v>2023711019</v>
      </c>
      <c r="C567" s="40" t="str">
        <f t="shared" si="33"/>
        <v>20***19</v>
      </c>
      <c r="D567" s="41" t="s">
        <v>576</v>
      </c>
      <c r="E567" s="41" t="str">
        <f t="shared" si="34"/>
        <v>HA***UT</v>
      </c>
      <c r="F567" s="40">
        <v>35</v>
      </c>
      <c r="G567" s="8" t="str">
        <f t="shared" si="36"/>
        <v>FF</v>
      </c>
      <c r="H567" s="19" t="str">
        <f t="shared" si="37"/>
        <v>BAŞARISIZ</v>
      </c>
    </row>
    <row r="568" spans="1:8" ht="24.75" customHeight="1">
      <c r="A568" s="37">
        <v>566</v>
      </c>
      <c r="B568" s="40">
        <v>2023711020</v>
      </c>
      <c r="C568" s="40" t="str">
        <f t="shared" si="33"/>
        <v>20***20</v>
      </c>
      <c r="D568" s="41" t="s">
        <v>577</v>
      </c>
      <c r="E568" s="41" t="str">
        <f t="shared" si="34"/>
        <v>GÖ***ÖL</v>
      </c>
      <c r="F568" s="40">
        <v>55</v>
      </c>
      <c r="G568" s="8" t="str">
        <f t="shared" si="36"/>
        <v>DD</v>
      </c>
      <c r="H568" s="19" t="str">
        <f t="shared" si="37"/>
        <v>BAŞARILI</v>
      </c>
    </row>
    <row r="569" spans="1:8" ht="24.75" customHeight="1">
      <c r="A569" s="37">
        <v>567</v>
      </c>
      <c r="B569" s="40">
        <v>2023711021</v>
      </c>
      <c r="C569" s="40" t="str">
        <f t="shared" si="33"/>
        <v>20***21</v>
      </c>
      <c r="D569" s="41" t="s">
        <v>578</v>
      </c>
      <c r="E569" s="41" t="str">
        <f t="shared" si="34"/>
        <v>AR***AN</v>
      </c>
      <c r="F569" s="40">
        <v>60</v>
      </c>
      <c r="G569" s="8" t="str">
        <f t="shared" si="36"/>
        <v>CC</v>
      </c>
      <c r="H569" s="19" t="str">
        <f t="shared" si="37"/>
        <v>BAŞARILI</v>
      </c>
    </row>
    <row r="570" spans="1:8" ht="24.75" customHeight="1">
      <c r="A570" s="37">
        <v>568</v>
      </c>
      <c r="B570" s="40">
        <v>2023711022</v>
      </c>
      <c r="C570" s="40" t="str">
        <f t="shared" si="33"/>
        <v>20***22</v>
      </c>
      <c r="D570" s="41" t="s">
        <v>579</v>
      </c>
      <c r="E570" s="41" t="str">
        <f t="shared" si="34"/>
        <v>IR***ER</v>
      </c>
      <c r="F570" s="40">
        <v>60</v>
      </c>
      <c r="G570" s="8" t="str">
        <f t="shared" si="36"/>
        <v>CC</v>
      </c>
      <c r="H570" s="19" t="str">
        <f t="shared" si="37"/>
        <v>BAŞARILI</v>
      </c>
    </row>
    <row r="571" spans="1:8" ht="24.75" customHeight="1">
      <c r="A571" s="37">
        <v>569</v>
      </c>
      <c r="B571" s="40">
        <v>2023711023</v>
      </c>
      <c r="C571" s="40" t="str">
        <f t="shared" si="33"/>
        <v>20***23</v>
      </c>
      <c r="D571" s="41" t="s">
        <v>580</v>
      </c>
      <c r="E571" s="41" t="str">
        <f t="shared" si="34"/>
        <v>YA***İT</v>
      </c>
      <c r="F571" s="40">
        <v>40</v>
      </c>
      <c r="G571" s="8" t="str">
        <f t="shared" si="36"/>
        <v>FF</v>
      </c>
      <c r="H571" s="19" t="str">
        <f t="shared" si="37"/>
        <v>BAŞARISIZ</v>
      </c>
    </row>
    <row r="572" spans="1:8" ht="24.75" customHeight="1">
      <c r="A572" s="37">
        <v>570</v>
      </c>
      <c r="B572" s="40">
        <v>2023711024</v>
      </c>
      <c r="C572" s="40" t="str">
        <f t="shared" si="33"/>
        <v>20***24</v>
      </c>
      <c r="D572" s="41" t="s">
        <v>581</v>
      </c>
      <c r="E572" s="41" t="str">
        <f t="shared" si="34"/>
        <v>AR***LÜ</v>
      </c>
      <c r="F572" s="40">
        <v>35</v>
      </c>
      <c r="G572" s="8" t="str">
        <f t="shared" si="36"/>
        <v>FF</v>
      </c>
      <c r="H572" s="19" t="str">
        <f t="shared" si="37"/>
        <v>BAŞARISIZ</v>
      </c>
    </row>
    <row r="573" spans="1:8" ht="24.75" customHeight="1">
      <c r="A573" s="37">
        <v>571</v>
      </c>
      <c r="B573" s="40">
        <v>2023711027</v>
      </c>
      <c r="C573" s="40" t="str">
        <f t="shared" si="33"/>
        <v>20***27</v>
      </c>
      <c r="D573" s="41" t="s">
        <v>582</v>
      </c>
      <c r="E573" s="41" t="str">
        <f t="shared" si="34"/>
        <v>SA***Cİ</v>
      </c>
      <c r="F573" s="40">
        <v>35</v>
      </c>
      <c r="G573" s="8" t="str">
        <f t="shared" si="36"/>
        <v>FF</v>
      </c>
      <c r="H573" s="19" t="str">
        <f t="shared" si="37"/>
        <v>BAŞARISIZ</v>
      </c>
    </row>
    <row r="574" spans="1:8" ht="24.75" customHeight="1">
      <c r="A574" s="37">
        <v>572</v>
      </c>
      <c r="B574" s="40">
        <v>2023711030</v>
      </c>
      <c r="C574" s="40" t="str">
        <f t="shared" si="33"/>
        <v>20***30</v>
      </c>
      <c r="D574" s="41" t="s">
        <v>583</v>
      </c>
      <c r="E574" s="41" t="str">
        <f t="shared" si="34"/>
        <v>ER***EN</v>
      </c>
      <c r="F574" s="40">
        <v>55</v>
      </c>
      <c r="G574" s="8" t="str">
        <f t="shared" si="36"/>
        <v>DD</v>
      </c>
      <c r="H574" s="19" t="str">
        <f t="shared" si="37"/>
        <v>BAŞARILI</v>
      </c>
    </row>
    <row r="575" spans="1:8" ht="24.75" customHeight="1">
      <c r="A575" s="37">
        <v>573</v>
      </c>
      <c r="B575" s="40">
        <v>2023711034</v>
      </c>
      <c r="C575" s="40" t="str">
        <f t="shared" si="33"/>
        <v>20***34</v>
      </c>
      <c r="D575" s="41" t="s">
        <v>584</v>
      </c>
      <c r="E575" s="41" t="str">
        <f t="shared" si="34"/>
        <v>SA***AN</v>
      </c>
      <c r="F575" s="40">
        <v>38</v>
      </c>
      <c r="G575" s="8" t="str">
        <f t="shared" si="36"/>
        <v>FF</v>
      </c>
      <c r="H575" s="19" t="str">
        <f t="shared" si="37"/>
        <v>BAŞARISIZ</v>
      </c>
    </row>
    <row r="576" spans="1:8" ht="24.75" customHeight="1">
      <c r="A576" s="37">
        <v>574</v>
      </c>
      <c r="B576" s="40">
        <v>2023711035</v>
      </c>
      <c r="C576" s="40" t="str">
        <f t="shared" si="33"/>
        <v>20***35</v>
      </c>
      <c r="D576" s="41" t="s">
        <v>585</v>
      </c>
      <c r="E576" s="41" t="str">
        <f t="shared" si="34"/>
        <v>GÖ***EN</v>
      </c>
      <c r="F576" s="40">
        <v>55</v>
      </c>
      <c r="G576" s="8" t="str">
        <f t="shared" si="36"/>
        <v>DD</v>
      </c>
      <c r="H576" s="19" t="str">
        <f t="shared" si="37"/>
        <v>BAŞARILI</v>
      </c>
    </row>
    <row r="577" spans="1:8" ht="24.75" customHeight="1">
      <c r="A577" s="37">
        <v>575</v>
      </c>
      <c r="B577" s="40">
        <v>2023711036</v>
      </c>
      <c r="C577" s="40" t="str">
        <f t="shared" si="33"/>
        <v>20***36</v>
      </c>
      <c r="D577" s="41" t="s">
        <v>586</v>
      </c>
      <c r="E577" s="41" t="str">
        <f t="shared" si="34"/>
        <v>BE***ÖK</v>
      </c>
      <c r="F577" s="40">
        <v>28</v>
      </c>
      <c r="G577" s="8" t="str">
        <f t="shared" si="36"/>
        <v>FF</v>
      </c>
      <c r="H577" s="19" t="str">
        <f t="shared" si="37"/>
        <v>BAŞARISIZ</v>
      </c>
    </row>
    <row r="578" spans="1:8" ht="24.75" customHeight="1">
      <c r="A578" s="37">
        <v>576</v>
      </c>
      <c r="B578" s="40">
        <v>2023711038</v>
      </c>
      <c r="C578" s="40" t="str">
        <f t="shared" si="33"/>
        <v>20***38</v>
      </c>
      <c r="D578" s="41" t="s">
        <v>587</v>
      </c>
      <c r="E578" s="41" t="str">
        <f t="shared" si="34"/>
        <v>HA***ÜZ</v>
      </c>
      <c r="F578" s="40">
        <v>92</v>
      </c>
      <c r="G578" s="8" t="str">
        <f t="shared" si="36"/>
        <v>AA</v>
      </c>
      <c r="H578" s="19" t="str">
        <f t="shared" si="37"/>
        <v>BAŞARILI</v>
      </c>
    </row>
    <row r="579" spans="1:8" ht="24.75" customHeight="1">
      <c r="A579" s="37">
        <v>577</v>
      </c>
      <c r="B579" s="40">
        <v>2023711039</v>
      </c>
      <c r="C579" s="40" t="str">
        <f t="shared" si="33"/>
        <v>20***39</v>
      </c>
      <c r="D579" s="41" t="s">
        <v>588</v>
      </c>
      <c r="E579" s="41" t="str">
        <f t="shared" si="34"/>
        <v>DE***AR</v>
      </c>
      <c r="F579" s="40">
        <v>82</v>
      </c>
      <c r="G579" s="8" t="str">
        <f t="shared" si="36"/>
        <v>BB</v>
      </c>
      <c r="H579" s="19" t="str">
        <f t="shared" si="37"/>
        <v>BAŞARILI</v>
      </c>
    </row>
    <row r="580" spans="1:8" ht="24.75" customHeight="1">
      <c r="A580" s="37">
        <v>578</v>
      </c>
      <c r="B580" s="40">
        <v>2023711041</v>
      </c>
      <c r="C580" s="40" t="str">
        <f t="shared" si="33"/>
        <v>20***41</v>
      </c>
      <c r="D580" s="41" t="s">
        <v>589</v>
      </c>
      <c r="E580" s="41" t="str">
        <f t="shared" si="34"/>
        <v>BÜ***AK</v>
      </c>
      <c r="F580" s="40">
        <v>20</v>
      </c>
      <c r="G580" s="8" t="str">
        <f t="shared" si="36"/>
        <v>FF</v>
      </c>
      <c r="H580" s="19" t="str">
        <f t="shared" si="37"/>
        <v>BAŞARISIZ</v>
      </c>
    </row>
    <row r="581" spans="1:8" ht="24.75" customHeight="1">
      <c r="A581" s="37">
        <v>579</v>
      </c>
      <c r="B581" s="40">
        <v>2023711042</v>
      </c>
      <c r="C581" s="40" t="str">
        <f t="shared" si="33"/>
        <v>20***42</v>
      </c>
      <c r="D581" s="41" t="s">
        <v>591</v>
      </c>
      <c r="E581" s="41" t="str">
        <f t="shared" si="34"/>
        <v>ÜM***AL</v>
      </c>
      <c r="F581" s="40">
        <v>40</v>
      </c>
      <c r="G581" s="8" t="str">
        <f t="shared" si="36"/>
        <v>FF</v>
      </c>
      <c r="H581" s="19" t="str">
        <f t="shared" si="37"/>
        <v>BAŞARISIZ</v>
      </c>
    </row>
    <row r="582" spans="1:8" ht="24.75" customHeight="1">
      <c r="A582" s="37" t="s">
        <v>590</v>
      </c>
      <c r="B582" s="40">
        <v>2023711044</v>
      </c>
      <c r="C582" s="40" t="str">
        <f t="shared" si="33"/>
        <v>20***44</v>
      </c>
      <c r="D582" s="41" t="s">
        <v>592</v>
      </c>
      <c r="E582" s="41" t="str">
        <f t="shared" si="34"/>
        <v>ZE***AR</v>
      </c>
      <c r="F582" s="40">
        <v>60</v>
      </c>
      <c r="G582" s="8" t="str">
        <f t="shared" si="36"/>
        <v>CC</v>
      </c>
      <c r="H582" s="19" t="str">
        <f t="shared" si="37"/>
        <v>BAŞARILI</v>
      </c>
    </row>
    <row r="583" spans="1:8" ht="24.75" customHeight="1">
      <c r="A583" s="37">
        <v>581</v>
      </c>
      <c r="B583" s="40">
        <v>2023711048</v>
      </c>
      <c r="C583" s="40" t="str">
        <f t="shared" si="33"/>
        <v>20***48</v>
      </c>
      <c r="D583" s="41" t="s">
        <v>593</v>
      </c>
      <c r="E583" s="41" t="str">
        <f t="shared" si="34"/>
        <v>SA***AL</v>
      </c>
      <c r="F583" s="40">
        <v>32</v>
      </c>
      <c r="G583" s="8" t="str">
        <f t="shared" si="36"/>
        <v>FF</v>
      </c>
      <c r="H583" s="19" t="str">
        <f t="shared" si="37"/>
        <v>BAŞARISIZ</v>
      </c>
    </row>
    <row r="584" spans="1:8" ht="24.75" customHeight="1">
      <c r="A584" s="37">
        <v>582</v>
      </c>
      <c r="B584" s="40">
        <v>2023711049</v>
      </c>
      <c r="C584" s="40" t="str">
        <f t="shared" si="33"/>
        <v>20***49</v>
      </c>
      <c r="D584" s="41" t="s">
        <v>594</v>
      </c>
      <c r="E584" s="41" t="str">
        <f t="shared" si="34"/>
        <v>HA***Cİ</v>
      </c>
      <c r="F584" s="40">
        <v>38</v>
      </c>
      <c r="G584" s="8" t="str">
        <f t="shared" si="36"/>
        <v>FF</v>
      </c>
      <c r="H584" s="19" t="str">
        <f t="shared" si="37"/>
        <v>BAŞARISIZ</v>
      </c>
    </row>
    <row r="585" spans="1:8" ht="24.75" customHeight="1">
      <c r="A585" s="37">
        <v>583</v>
      </c>
      <c r="B585" s="40">
        <v>2023711051</v>
      </c>
      <c r="C585" s="40" t="str">
        <f t="shared" si="33"/>
        <v>20***51</v>
      </c>
      <c r="D585" s="41" t="s">
        <v>595</v>
      </c>
      <c r="E585" s="41" t="str">
        <f t="shared" si="34"/>
        <v>AN***AL</v>
      </c>
      <c r="F585" s="40">
        <v>28</v>
      </c>
      <c r="G585" s="8" t="str">
        <f t="shared" si="36"/>
        <v>FF</v>
      </c>
      <c r="H585" s="19" t="str">
        <f t="shared" si="37"/>
        <v>BAŞARISIZ</v>
      </c>
    </row>
    <row r="586" spans="1:8" ht="24.75" customHeight="1">
      <c r="A586" s="37">
        <v>584</v>
      </c>
      <c r="B586" s="40">
        <v>2023711053</v>
      </c>
      <c r="C586" s="40" t="str">
        <f t="shared" si="33"/>
        <v>20***53</v>
      </c>
      <c r="D586" s="41" t="s">
        <v>596</v>
      </c>
      <c r="E586" s="41" t="str">
        <f t="shared" si="34"/>
        <v>AV***CI</v>
      </c>
      <c r="F586" s="40">
        <v>55</v>
      </c>
      <c r="G586" s="8" t="str">
        <f t="shared" si="36"/>
        <v>DD</v>
      </c>
      <c r="H586" s="19" t="str">
        <f t="shared" si="37"/>
        <v>BAŞARILI</v>
      </c>
    </row>
    <row r="587" spans="1:8" ht="24.75" customHeight="1">
      <c r="A587" s="37">
        <v>585</v>
      </c>
      <c r="B587" s="40">
        <v>2023711055</v>
      </c>
      <c r="C587" s="40" t="str">
        <f t="shared" si="33"/>
        <v>20***55</v>
      </c>
      <c r="D587" s="41" t="s">
        <v>597</v>
      </c>
      <c r="E587" s="41" t="str">
        <f t="shared" si="34"/>
        <v>ŞE***ER</v>
      </c>
      <c r="F587" s="40">
        <v>92</v>
      </c>
      <c r="G587" s="8" t="str">
        <f t="shared" si="36"/>
        <v>AA</v>
      </c>
      <c r="H587" s="19" t="str">
        <f t="shared" si="37"/>
        <v>BAŞARILI</v>
      </c>
    </row>
    <row r="588" spans="1:8" ht="24.75" customHeight="1">
      <c r="A588" s="37">
        <v>586</v>
      </c>
      <c r="B588" s="40">
        <v>2023711056</v>
      </c>
      <c r="C588" s="40" t="str">
        <f t="shared" si="33"/>
        <v>20***56</v>
      </c>
      <c r="D588" s="41" t="s">
        <v>598</v>
      </c>
      <c r="E588" s="41" t="str">
        <f t="shared" si="34"/>
        <v>Sİ***IN</v>
      </c>
      <c r="F588" s="40">
        <v>35</v>
      </c>
      <c r="G588" s="8" t="str">
        <f t="shared" ref="G588:G651" si="38">VLOOKUP(F588,$K$3:$L$203,2,0)</f>
        <v>FF</v>
      </c>
      <c r="H588" s="19" t="str">
        <f t="shared" si="37"/>
        <v>BAŞARISIZ</v>
      </c>
    </row>
    <row r="589" spans="1:8" ht="24.75" customHeight="1">
      <c r="A589" s="37">
        <v>587</v>
      </c>
      <c r="B589" s="40">
        <v>2023711064</v>
      </c>
      <c r="C589" s="40" t="str">
        <f t="shared" si="33"/>
        <v>20***64</v>
      </c>
      <c r="D589" s="41" t="s">
        <v>599</v>
      </c>
      <c r="E589" s="41" t="str">
        <f t="shared" si="34"/>
        <v>EN***YA</v>
      </c>
      <c r="F589" s="40">
        <v>75</v>
      </c>
      <c r="G589" s="8" t="str">
        <f t="shared" si="38"/>
        <v>BB</v>
      </c>
      <c r="H589" s="19" t="str">
        <f t="shared" si="37"/>
        <v>BAŞARILI</v>
      </c>
    </row>
    <row r="590" spans="1:8" ht="24.75" customHeight="1">
      <c r="A590" s="37">
        <v>588</v>
      </c>
      <c r="B590" s="40">
        <v>2023720012</v>
      </c>
      <c r="C590" s="40" t="str">
        <f t="shared" si="33"/>
        <v>20***12</v>
      </c>
      <c r="D590" s="41" t="s">
        <v>600</v>
      </c>
      <c r="E590" s="41" t="str">
        <f t="shared" si="34"/>
        <v>AL***AN</v>
      </c>
      <c r="F590" s="40">
        <v>35</v>
      </c>
      <c r="G590" s="8" t="str">
        <f t="shared" si="38"/>
        <v>FF</v>
      </c>
      <c r="H590" s="19" t="str">
        <f t="shared" si="37"/>
        <v>BAŞARISIZ</v>
      </c>
    </row>
    <row r="591" spans="1:8" ht="24.75" customHeight="1">
      <c r="A591" s="37">
        <v>589</v>
      </c>
      <c r="B591" s="40">
        <v>2023720016</v>
      </c>
      <c r="C591" s="40" t="str">
        <f t="shared" si="33"/>
        <v>20***16</v>
      </c>
      <c r="D591" s="41" t="s">
        <v>601</v>
      </c>
      <c r="E591" s="41" t="str">
        <f t="shared" si="34"/>
        <v>YU***Lİ</v>
      </c>
      <c r="F591" s="40">
        <v>85</v>
      </c>
      <c r="G591" s="8" t="str">
        <f t="shared" si="38"/>
        <v>AA</v>
      </c>
      <c r="H591" s="19" t="str">
        <f t="shared" si="37"/>
        <v>BAŞARILI</v>
      </c>
    </row>
    <row r="592" spans="1:8" ht="24.75" customHeight="1">
      <c r="A592" s="37">
        <v>590</v>
      </c>
      <c r="B592" s="40">
        <v>2023720020</v>
      </c>
      <c r="C592" s="40" t="str">
        <f t="shared" si="33"/>
        <v>20***20</v>
      </c>
      <c r="D592" s="41" t="s">
        <v>602</v>
      </c>
      <c r="E592" s="41" t="str">
        <f t="shared" si="34"/>
        <v>AD***İR</v>
      </c>
      <c r="F592" s="40">
        <v>80</v>
      </c>
      <c r="G592" s="8" t="str">
        <f t="shared" si="38"/>
        <v>BB</v>
      </c>
      <c r="H592" s="19" t="str">
        <f t="shared" si="37"/>
        <v>BAŞARILI</v>
      </c>
    </row>
    <row r="593" spans="1:8" ht="24.75" customHeight="1">
      <c r="A593" s="37">
        <v>591</v>
      </c>
      <c r="B593" s="40">
        <v>2023720021</v>
      </c>
      <c r="C593" s="40" t="str">
        <f t="shared" si="33"/>
        <v>20***21</v>
      </c>
      <c r="D593" s="41" t="s">
        <v>603</v>
      </c>
      <c r="E593" s="41" t="str">
        <f t="shared" si="34"/>
        <v>Cİ***AN</v>
      </c>
      <c r="F593" s="40">
        <v>62</v>
      </c>
      <c r="G593" s="8" t="str">
        <f t="shared" si="38"/>
        <v>CC</v>
      </c>
      <c r="H593" s="19" t="str">
        <f t="shared" si="37"/>
        <v>BAŞARILI</v>
      </c>
    </row>
    <row r="594" spans="1:8" ht="24.75" customHeight="1">
      <c r="A594" s="37">
        <v>592</v>
      </c>
      <c r="B594" s="40">
        <v>2023720022</v>
      </c>
      <c r="C594" s="40" t="str">
        <f t="shared" si="33"/>
        <v>20***22</v>
      </c>
      <c r="D594" s="41" t="s">
        <v>604</v>
      </c>
      <c r="E594" s="41" t="str">
        <f t="shared" si="34"/>
        <v xml:space="preserve">İR***M </v>
      </c>
      <c r="F594" s="40">
        <v>75</v>
      </c>
      <c r="G594" s="8" t="str">
        <f t="shared" si="38"/>
        <v>BB</v>
      </c>
      <c r="H594" s="19" t="str">
        <f t="shared" si="37"/>
        <v>BAŞARILI</v>
      </c>
    </row>
    <row r="595" spans="1:8" ht="24.75" customHeight="1">
      <c r="A595" s="37">
        <v>593</v>
      </c>
      <c r="B595" s="40">
        <v>2023720023</v>
      </c>
      <c r="C595" s="40" t="str">
        <f t="shared" si="33"/>
        <v>20***23</v>
      </c>
      <c r="D595" s="41" t="s">
        <v>605</v>
      </c>
      <c r="E595" s="41" t="str">
        <f t="shared" si="34"/>
        <v>SE***KE</v>
      </c>
      <c r="F595" s="40">
        <v>65</v>
      </c>
      <c r="G595" s="8" t="str">
        <f t="shared" si="38"/>
        <v>CC</v>
      </c>
      <c r="H595" s="19" t="str">
        <f t="shared" si="37"/>
        <v>BAŞARILI</v>
      </c>
    </row>
    <row r="596" spans="1:8" ht="24.75" customHeight="1">
      <c r="A596" s="37">
        <v>594</v>
      </c>
      <c r="B596" s="40">
        <v>2023720025</v>
      </c>
      <c r="C596" s="40" t="str">
        <f t="shared" si="33"/>
        <v>20***25</v>
      </c>
      <c r="D596" s="41" t="s">
        <v>606</v>
      </c>
      <c r="E596" s="41" t="str">
        <f t="shared" si="34"/>
        <v>EN***UN</v>
      </c>
      <c r="F596" s="40">
        <v>80</v>
      </c>
      <c r="G596" s="8" t="str">
        <f t="shared" si="38"/>
        <v>BB</v>
      </c>
      <c r="H596" s="19" t="str">
        <f t="shared" si="37"/>
        <v>BAŞARILI</v>
      </c>
    </row>
    <row r="597" spans="1:8" ht="24.75" customHeight="1">
      <c r="A597" s="37">
        <v>595</v>
      </c>
      <c r="B597" s="40">
        <v>2023720026</v>
      </c>
      <c r="C597" s="40" t="str">
        <f t="shared" si="33"/>
        <v>20***26</v>
      </c>
      <c r="D597" s="41" t="s">
        <v>607</v>
      </c>
      <c r="E597" s="41" t="str">
        <f t="shared" si="34"/>
        <v>GÜ***IÇ</v>
      </c>
      <c r="F597" s="40">
        <v>75</v>
      </c>
      <c r="G597" s="8" t="str">
        <f t="shared" si="38"/>
        <v>BB</v>
      </c>
      <c r="H597" s="19" t="str">
        <f t="shared" si="37"/>
        <v>BAŞARILI</v>
      </c>
    </row>
    <row r="598" spans="1:8" ht="24.75" customHeight="1">
      <c r="A598" s="37">
        <v>596</v>
      </c>
      <c r="B598" s="40">
        <v>202372031</v>
      </c>
      <c r="C598" s="40" t="str">
        <f t="shared" si="33"/>
        <v>20***31</v>
      </c>
      <c r="D598" s="41" t="s">
        <v>608</v>
      </c>
      <c r="E598" s="41" t="str">
        <f t="shared" si="34"/>
        <v>UM***OL</v>
      </c>
      <c r="F598" s="40">
        <v>60</v>
      </c>
      <c r="G598" s="8" t="str">
        <f t="shared" si="38"/>
        <v>CC</v>
      </c>
      <c r="H598" s="19" t="str">
        <f t="shared" si="37"/>
        <v>BAŞARILI</v>
      </c>
    </row>
    <row r="599" spans="1:8" ht="24.75" customHeight="1">
      <c r="A599" s="37">
        <v>597</v>
      </c>
      <c r="B599" s="40">
        <v>2023720032</v>
      </c>
      <c r="C599" s="40" t="str">
        <f t="shared" si="33"/>
        <v>20***32</v>
      </c>
      <c r="D599" s="41" t="s">
        <v>609</v>
      </c>
      <c r="E599" s="41" t="str">
        <f t="shared" si="34"/>
        <v>SE***AN</v>
      </c>
      <c r="F599" s="40">
        <v>65</v>
      </c>
      <c r="G599" s="8" t="str">
        <f t="shared" si="38"/>
        <v>CC</v>
      </c>
      <c r="H599" s="19" t="str">
        <f t="shared" si="37"/>
        <v>BAŞARILI</v>
      </c>
    </row>
    <row r="600" spans="1:8" ht="24.75" customHeight="1">
      <c r="A600" s="37">
        <v>598</v>
      </c>
      <c r="B600" s="40">
        <v>2023720037</v>
      </c>
      <c r="C600" s="40" t="str">
        <f t="shared" si="33"/>
        <v>20***37</v>
      </c>
      <c r="D600" s="41" t="s">
        <v>610</v>
      </c>
      <c r="E600" s="41" t="str">
        <f t="shared" si="34"/>
        <v>BU***İŞ</v>
      </c>
      <c r="F600" s="40">
        <v>58</v>
      </c>
      <c r="G600" s="8" t="str">
        <f t="shared" si="38"/>
        <v>DD</v>
      </c>
      <c r="H600" s="19" t="str">
        <f t="shared" si="37"/>
        <v>BAŞARILI</v>
      </c>
    </row>
    <row r="601" spans="1:8" ht="24.75" customHeight="1">
      <c r="A601" s="37">
        <v>599</v>
      </c>
      <c r="B601" s="40">
        <v>2023720038</v>
      </c>
      <c r="C601" s="40" t="str">
        <f t="shared" si="33"/>
        <v>20***38</v>
      </c>
      <c r="D601" s="41" t="s">
        <v>611</v>
      </c>
      <c r="E601" s="41" t="str">
        <f t="shared" si="34"/>
        <v>AD***AN</v>
      </c>
      <c r="F601" s="40">
        <v>62</v>
      </c>
      <c r="G601" s="8" t="str">
        <f t="shared" si="38"/>
        <v>CC</v>
      </c>
      <c r="H601" s="19" t="str">
        <f t="shared" si="37"/>
        <v>BAŞARILI</v>
      </c>
    </row>
    <row r="602" spans="1:8" ht="24.75" customHeight="1">
      <c r="A602" s="37">
        <v>600</v>
      </c>
      <c r="B602" s="40">
        <v>2023720039</v>
      </c>
      <c r="C602" s="40" t="str">
        <f t="shared" si="33"/>
        <v>20***39</v>
      </c>
      <c r="D602" s="41" t="s">
        <v>612</v>
      </c>
      <c r="E602" s="41" t="str">
        <f t="shared" si="34"/>
        <v>BA***AN</v>
      </c>
      <c r="F602" s="40">
        <v>38</v>
      </c>
      <c r="G602" s="8" t="str">
        <f t="shared" si="38"/>
        <v>FF</v>
      </c>
      <c r="H602" s="19" t="str">
        <f t="shared" si="37"/>
        <v>BAŞARISIZ</v>
      </c>
    </row>
    <row r="603" spans="1:8" ht="24.75" customHeight="1">
      <c r="A603" s="37">
        <v>601</v>
      </c>
      <c r="B603" s="40">
        <v>2023720040</v>
      </c>
      <c r="C603" s="40" t="str">
        <f t="shared" si="33"/>
        <v>20***40</v>
      </c>
      <c r="D603" s="41" t="s">
        <v>613</v>
      </c>
      <c r="E603" s="41" t="str">
        <f t="shared" si="34"/>
        <v>TA***UĞ</v>
      </c>
      <c r="F603" s="40">
        <v>80</v>
      </c>
      <c r="G603" s="8" t="str">
        <f t="shared" si="38"/>
        <v>BB</v>
      </c>
      <c r="H603" s="19" t="str">
        <f t="shared" si="37"/>
        <v>BAŞARILI</v>
      </c>
    </row>
    <row r="604" spans="1:8" ht="24.75" customHeight="1">
      <c r="A604" s="37">
        <v>602</v>
      </c>
      <c r="B604" s="40">
        <v>2023720044</v>
      </c>
      <c r="C604" s="40" t="str">
        <f t="shared" si="33"/>
        <v>20***44</v>
      </c>
      <c r="D604" s="41" t="s">
        <v>614</v>
      </c>
      <c r="E604" s="41" t="str">
        <f t="shared" si="34"/>
        <v>BU***AŞ</v>
      </c>
      <c r="F604" s="40">
        <v>32</v>
      </c>
      <c r="G604" s="8" t="str">
        <f t="shared" si="38"/>
        <v>FF</v>
      </c>
      <c r="H604" s="19" t="str">
        <f t="shared" si="37"/>
        <v>BAŞARISIZ</v>
      </c>
    </row>
    <row r="605" spans="1:8" ht="24.75" customHeight="1">
      <c r="A605" s="37">
        <v>603</v>
      </c>
      <c r="B605" s="40">
        <v>2023720047</v>
      </c>
      <c r="C605" s="40" t="str">
        <f t="shared" si="33"/>
        <v>20***47</v>
      </c>
      <c r="D605" s="41" t="s">
        <v>615</v>
      </c>
      <c r="E605" s="41" t="str">
        <f t="shared" si="34"/>
        <v>TO***CU</v>
      </c>
      <c r="F605" s="40">
        <v>82</v>
      </c>
      <c r="G605" s="8" t="str">
        <f t="shared" si="38"/>
        <v>BB</v>
      </c>
      <c r="H605" s="19" t="str">
        <f t="shared" ref="H605:H668" si="39">IF(F605&gt;=55,"BAŞARILI","BAŞARISIZ")</f>
        <v>BAŞARILI</v>
      </c>
    </row>
    <row r="606" spans="1:8" ht="24.75" customHeight="1">
      <c r="A606" s="37">
        <v>604</v>
      </c>
      <c r="B606" s="40">
        <v>2023720048</v>
      </c>
      <c r="C606" s="40" t="str">
        <f t="shared" si="33"/>
        <v>20***48</v>
      </c>
      <c r="D606" s="41" t="s">
        <v>616</v>
      </c>
      <c r="E606" s="41" t="str">
        <f t="shared" si="34"/>
        <v>ME***LU</v>
      </c>
      <c r="F606" s="40">
        <v>85</v>
      </c>
      <c r="G606" s="8" t="str">
        <f t="shared" si="38"/>
        <v>AA</v>
      </c>
      <c r="H606" s="19" t="str">
        <f t="shared" si="39"/>
        <v>BAŞARILI</v>
      </c>
    </row>
    <row r="607" spans="1:8" ht="24.75" customHeight="1">
      <c r="A607" s="37">
        <v>605</v>
      </c>
      <c r="B607" s="40">
        <v>2023720051</v>
      </c>
      <c r="C607" s="40" t="str">
        <f t="shared" si="33"/>
        <v>20***51</v>
      </c>
      <c r="D607" s="41" t="s">
        <v>617</v>
      </c>
      <c r="E607" s="41" t="str">
        <f t="shared" si="34"/>
        <v>ME***LP</v>
      </c>
      <c r="F607" s="40">
        <v>55</v>
      </c>
      <c r="G607" s="8" t="str">
        <f t="shared" si="38"/>
        <v>DD</v>
      </c>
      <c r="H607" s="19" t="str">
        <f t="shared" si="39"/>
        <v>BAŞARILI</v>
      </c>
    </row>
    <row r="608" spans="1:8" ht="24.75" customHeight="1">
      <c r="A608" s="37">
        <v>606</v>
      </c>
      <c r="B608" s="40">
        <v>2023720056</v>
      </c>
      <c r="C608" s="40" t="str">
        <f t="shared" si="33"/>
        <v>20***56</v>
      </c>
      <c r="D608" s="41" t="s">
        <v>618</v>
      </c>
      <c r="E608" s="41" t="str">
        <f t="shared" si="34"/>
        <v>GÜ***İK</v>
      </c>
      <c r="F608" s="40">
        <v>60</v>
      </c>
      <c r="G608" s="8" t="str">
        <f t="shared" si="38"/>
        <v>CC</v>
      </c>
      <c r="H608" s="19" t="str">
        <f t="shared" si="39"/>
        <v>BAŞARILI</v>
      </c>
    </row>
    <row r="609" spans="1:8" ht="24.75" customHeight="1">
      <c r="A609" s="37">
        <v>607</v>
      </c>
      <c r="B609" s="40">
        <v>202372057</v>
      </c>
      <c r="C609" s="40" t="str">
        <f t="shared" si="33"/>
        <v>20***57</v>
      </c>
      <c r="D609" s="41" t="s">
        <v>619</v>
      </c>
      <c r="E609" s="41" t="str">
        <f t="shared" si="34"/>
        <v>AL***AN</v>
      </c>
      <c r="F609" s="40">
        <v>55</v>
      </c>
      <c r="G609" s="8" t="str">
        <f t="shared" si="38"/>
        <v>DD</v>
      </c>
      <c r="H609" s="19" t="str">
        <f t="shared" si="39"/>
        <v>BAŞARILI</v>
      </c>
    </row>
    <row r="610" spans="1:8" ht="24.75" customHeight="1">
      <c r="A610" s="37">
        <v>608</v>
      </c>
      <c r="B610" s="40">
        <v>2023720059</v>
      </c>
      <c r="C610" s="40" t="str">
        <f t="shared" si="33"/>
        <v>20***59</v>
      </c>
      <c r="D610" s="41" t="s">
        <v>620</v>
      </c>
      <c r="E610" s="41" t="str">
        <f t="shared" si="34"/>
        <v>PO***UÇ</v>
      </c>
      <c r="F610" s="40">
        <v>72</v>
      </c>
      <c r="G610" s="8" t="str">
        <f t="shared" si="38"/>
        <v>BB</v>
      </c>
      <c r="H610" s="19" t="str">
        <f t="shared" si="39"/>
        <v>BAŞARILI</v>
      </c>
    </row>
    <row r="611" spans="1:8" ht="24.75" customHeight="1">
      <c r="A611" s="37">
        <v>609</v>
      </c>
      <c r="B611" s="40">
        <v>2023720060</v>
      </c>
      <c r="C611" s="40" t="str">
        <f t="shared" si="33"/>
        <v>20***60</v>
      </c>
      <c r="D611" s="41" t="s">
        <v>621</v>
      </c>
      <c r="E611" s="41" t="str">
        <f t="shared" si="34"/>
        <v>SE***OL</v>
      </c>
      <c r="F611" s="40">
        <v>55</v>
      </c>
      <c r="G611" s="8" t="str">
        <f t="shared" si="38"/>
        <v>DD</v>
      </c>
      <c r="H611" s="19" t="str">
        <f t="shared" si="39"/>
        <v>BAŞARILI</v>
      </c>
    </row>
    <row r="612" spans="1:8" ht="24.75" customHeight="1">
      <c r="A612" s="37">
        <v>610</v>
      </c>
      <c r="B612" s="40">
        <v>2023720061</v>
      </c>
      <c r="C612" s="40" t="str">
        <f t="shared" si="33"/>
        <v>20***61</v>
      </c>
      <c r="D612" s="41" t="s">
        <v>622</v>
      </c>
      <c r="E612" s="41" t="str">
        <f t="shared" si="34"/>
        <v>BE***AR</v>
      </c>
      <c r="F612" s="40">
        <v>60</v>
      </c>
      <c r="G612" s="8" t="str">
        <f t="shared" si="38"/>
        <v>CC</v>
      </c>
      <c r="H612" s="19" t="str">
        <f t="shared" si="39"/>
        <v>BAŞARILI</v>
      </c>
    </row>
    <row r="613" spans="1:8" ht="24.75" customHeight="1">
      <c r="A613" s="37">
        <v>611</v>
      </c>
      <c r="B613" s="40">
        <v>2023720062</v>
      </c>
      <c r="C613" s="40" t="str">
        <f t="shared" si="33"/>
        <v>20***62</v>
      </c>
      <c r="D613" s="41" t="s">
        <v>623</v>
      </c>
      <c r="E613" s="41" t="str">
        <f t="shared" si="34"/>
        <v>ES***AR</v>
      </c>
      <c r="F613" s="40">
        <v>95</v>
      </c>
      <c r="G613" s="8" t="str">
        <f t="shared" si="38"/>
        <v>AA</v>
      </c>
      <c r="H613" s="19" t="str">
        <f t="shared" si="39"/>
        <v>BAŞARILI</v>
      </c>
    </row>
    <row r="614" spans="1:8" ht="24.75" customHeight="1">
      <c r="A614" s="37">
        <v>612</v>
      </c>
      <c r="B614" s="40">
        <v>2023720063</v>
      </c>
      <c r="C614" s="40" t="str">
        <f t="shared" si="33"/>
        <v>20***63</v>
      </c>
      <c r="D614" s="41" t="s">
        <v>624</v>
      </c>
      <c r="E614" s="41" t="str">
        <f t="shared" si="34"/>
        <v>BU***IZ</v>
      </c>
      <c r="F614" s="40">
        <v>75</v>
      </c>
      <c r="G614" s="8" t="str">
        <f t="shared" si="38"/>
        <v>BB</v>
      </c>
      <c r="H614" s="19" t="str">
        <f t="shared" si="39"/>
        <v>BAŞARILI</v>
      </c>
    </row>
    <row r="615" spans="1:8" ht="24.75" customHeight="1">
      <c r="A615" s="37">
        <v>613</v>
      </c>
      <c r="B615" s="40">
        <v>2023720065</v>
      </c>
      <c r="C615" s="40" t="str">
        <f t="shared" si="33"/>
        <v>20***65</v>
      </c>
      <c r="D615" s="41" t="s">
        <v>625</v>
      </c>
      <c r="E615" s="41" t="str">
        <f t="shared" si="34"/>
        <v>Yİ***IZ</v>
      </c>
      <c r="F615" s="40">
        <v>65</v>
      </c>
      <c r="G615" s="8" t="str">
        <f t="shared" si="38"/>
        <v>CC</v>
      </c>
      <c r="H615" s="19" t="str">
        <f t="shared" si="39"/>
        <v>BAŞARILI</v>
      </c>
    </row>
    <row r="616" spans="1:8" ht="24.75" customHeight="1">
      <c r="A616" s="37">
        <v>614</v>
      </c>
      <c r="B616" s="40">
        <v>2023720066</v>
      </c>
      <c r="C616" s="40" t="str">
        <f t="shared" si="33"/>
        <v>20***66</v>
      </c>
      <c r="D616" s="41" t="s">
        <v>626</v>
      </c>
      <c r="E616" s="41" t="str">
        <f t="shared" si="34"/>
        <v>GÜ***AZ</v>
      </c>
      <c r="F616" s="40">
        <v>72</v>
      </c>
      <c r="G616" s="8" t="str">
        <f t="shared" si="38"/>
        <v>BB</v>
      </c>
      <c r="H616" s="19" t="str">
        <f t="shared" si="39"/>
        <v>BAŞARILI</v>
      </c>
    </row>
    <row r="617" spans="1:8" ht="24.75" customHeight="1">
      <c r="A617" s="37">
        <v>615</v>
      </c>
      <c r="B617" s="40">
        <v>2023720067</v>
      </c>
      <c r="C617" s="40" t="str">
        <f t="shared" si="33"/>
        <v>20***67</v>
      </c>
      <c r="D617" s="41" t="s">
        <v>627</v>
      </c>
      <c r="E617" s="41" t="str">
        <f t="shared" si="34"/>
        <v>İR***AZ</v>
      </c>
      <c r="F617" s="40">
        <v>78</v>
      </c>
      <c r="G617" s="8" t="str">
        <f t="shared" si="38"/>
        <v>BB</v>
      </c>
      <c r="H617" s="19" t="str">
        <f t="shared" si="39"/>
        <v>BAŞARILI</v>
      </c>
    </row>
    <row r="618" spans="1:8" ht="24.75" customHeight="1">
      <c r="A618" s="37">
        <v>616</v>
      </c>
      <c r="B618" s="40">
        <v>2023720068</v>
      </c>
      <c r="C618" s="40" t="str">
        <f t="shared" si="33"/>
        <v>20***68</v>
      </c>
      <c r="D618" s="41" t="s">
        <v>628</v>
      </c>
      <c r="E618" s="41" t="str">
        <f t="shared" si="34"/>
        <v>TA***LU</v>
      </c>
      <c r="F618" s="40">
        <v>32</v>
      </c>
      <c r="G618" s="8" t="str">
        <f t="shared" si="38"/>
        <v>FF</v>
      </c>
      <c r="H618" s="19" t="str">
        <f t="shared" si="39"/>
        <v>BAŞARISIZ</v>
      </c>
    </row>
    <row r="619" spans="1:8" ht="24.75" customHeight="1">
      <c r="A619" s="37">
        <v>617</v>
      </c>
      <c r="B619" s="40">
        <v>2023720072</v>
      </c>
      <c r="C619" s="40" t="str">
        <f t="shared" si="33"/>
        <v>20***72</v>
      </c>
      <c r="D619" s="41" t="s">
        <v>629</v>
      </c>
      <c r="E619" s="41" t="str">
        <f t="shared" si="34"/>
        <v>BE***ÇI</v>
      </c>
      <c r="F619" s="40">
        <v>75</v>
      </c>
      <c r="G619" s="8" t="str">
        <f t="shared" si="38"/>
        <v>BB</v>
      </c>
      <c r="H619" s="19" t="str">
        <f t="shared" si="39"/>
        <v>BAŞARILI</v>
      </c>
    </row>
    <row r="620" spans="1:8" ht="24.75" customHeight="1">
      <c r="A620" s="37">
        <v>618</v>
      </c>
      <c r="B620" s="40">
        <v>2023720074</v>
      </c>
      <c r="C620" s="40" t="str">
        <f t="shared" si="33"/>
        <v>20***74</v>
      </c>
      <c r="D620" s="41" t="s">
        <v>630</v>
      </c>
      <c r="E620" s="41" t="str">
        <f t="shared" si="34"/>
        <v>CU***İK</v>
      </c>
      <c r="F620" s="40">
        <v>72</v>
      </c>
      <c r="G620" s="8" t="str">
        <f t="shared" si="38"/>
        <v>BB</v>
      </c>
      <c r="H620" s="19" t="str">
        <f t="shared" si="39"/>
        <v>BAŞARILI</v>
      </c>
    </row>
    <row r="621" spans="1:8" ht="24.75" customHeight="1">
      <c r="A621" s="37">
        <v>619</v>
      </c>
      <c r="B621" s="40">
        <v>2023720076</v>
      </c>
      <c r="C621" s="40" t="str">
        <f t="shared" si="33"/>
        <v>20***76</v>
      </c>
      <c r="D621" s="41" t="s">
        <v>631</v>
      </c>
      <c r="E621" s="41" t="str">
        <f t="shared" si="34"/>
        <v>ME***EN</v>
      </c>
      <c r="F621" s="40">
        <v>35</v>
      </c>
      <c r="G621" s="8" t="str">
        <f t="shared" si="38"/>
        <v>FF</v>
      </c>
      <c r="H621" s="19" t="str">
        <f t="shared" si="39"/>
        <v>BAŞARISIZ</v>
      </c>
    </row>
    <row r="622" spans="1:8" ht="24.75" customHeight="1">
      <c r="A622" s="37">
        <v>620</v>
      </c>
      <c r="B622" s="40">
        <v>2023720079</v>
      </c>
      <c r="C622" s="40" t="str">
        <f t="shared" si="33"/>
        <v>20***79</v>
      </c>
      <c r="D622" s="41" t="s">
        <v>632</v>
      </c>
      <c r="E622" s="41" t="str">
        <f t="shared" si="34"/>
        <v>BA***AN</v>
      </c>
      <c r="F622" s="40">
        <v>55</v>
      </c>
      <c r="G622" s="8" t="str">
        <f t="shared" si="38"/>
        <v>DD</v>
      </c>
      <c r="H622" s="19" t="str">
        <f t="shared" si="39"/>
        <v>BAŞARILI</v>
      </c>
    </row>
    <row r="623" spans="1:8" ht="24.75" customHeight="1">
      <c r="A623" s="37">
        <v>621</v>
      </c>
      <c r="B623" s="40">
        <v>2023720080</v>
      </c>
      <c r="C623" s="40" t="str">
        <f t="shared" si="33"/>
        <v>20***80</v>
      </c>
      <c r="D623" s="41" t="s">
        <v>633</v>
      </c>
      <c r="E623" s="41" t="str">
        <f t="shared" si="34"/>
        <v>MU***AR</v>
      </c>
      <c r="F623" s="40">
        <v>40</v>
      </c>
      <c r="G623" s="8" t="str">
        <f t="shared" si="38"/>
        <v>FF</v>
      </c>
      <c r="H623" s="19" t="str">
        <f t="shared" si="39"/>
        <v>BAŞARISIZ</v>
      </c>
    </row>
    <row r="624" spans="1:8" ht="24.75" customHeight="1">
      <c r="A624" s="37">
        <v>622</v>
      </c>
      <c r="B624" s="40">
        <v>2023720081</v>
      </c>
      <c r="C624" s="40" t="str">
        <f t="shared" si="33"/>
        <v>20***81</v>
      </c>
      <c r="D624" s="41" t="s">
        <v>634</v>
      </c>
      <c r="E624" s="41" t="str">
        <f t="shared" si="34"/>
        <v>ME***RK</v>
      </c>
      <c r="F624" s="40">
        <v>68</v>
      </c>
      <c r="G624" s="8" t="str">
        <f t="shared" si="38"/>
        <v>CC</v>
      </c>
      <c r="H624" s="19" t="str">
        <f t="shared" si="39"/>
        <v>BAŞARILI</v>
      </c>
    </row>
    <row r="625" spans="1:8" ht="24.75" customHeight="1">
      <c r="A625" s="37">
        <v>623</v>
      </c>
      <c r="B625" s="40">
        <v>2023720082</v>
      </c>
      <c r="C625" s="40" t="str">
        <f t="shared" si="33"/>
        <v>20***82</v>
      </c>
      <c r="D625" s="41" t="s">
        <v>635</v>
      </c>
      <c r="E625" s="41" t="str">
        <f t="shared" si="34"/>
        <v>MU***CÜ</v>
      </c>
      <c r="F625" s="40">
        <v>75</v>
      </c>
      <c r="G625" s="8" t="str">
        <f t="shared" si="38"/>
        <v>BB</v>
      </c>
      <c r="H625" s="19" t="str">
        <f t="shared" si="39"/>
        <v>BAŞARILI</v>
      </c>
    </row>
    <row r="626" spans="1:8" ht="24.75" customHeight="1">
      <c r="A626" s="37">
        <v>624</v>
      </c>
      <c r="B626" s="40">
        <v>20232720083</v>
      </c>
      <c r="C626" s="40" t="str">
        <f t="shared" si="33"/>
        <v>20***83</v>
      </c>
      <c r="D626" s="41" t="s">
        <v>636</v>
      </c>
      <c r="E626" s="41" t="str">
        <f t="shared" si="34"/>
        <v>EM***AN</v>
      </c>
      <c r="F626" s="40">
        <v>58</v>
      </c>
      <c r="G626" s="8" t="str">
        <f t="shared" si="38"/>
        <v>DD</v>
      </c>
      <c r="H626" s="19" t="str">
        <f t="shared" si="39"/>
        <v>BAŞARILI</v>
      </c>
    </row>
    <row r="627" spans="1:8" ht="24.75" customHeight="1">
      <c r="A627" s="37">
        <v>625</v>
      </c>
      <c r="B627" s="40">
        <v>2023720085</v>
      </c>
      <c r="C627" s="40" t="str">
        <f t="shared" si="33"/>
        <v>20***85</v>
      </c>
      <c r="D627" s="41" t="s">
        <v>637</v>
      </c>
      <c r="E627" s="41" t="str">
        <f t="shared" si="34"/>
        <v>PE***AN</v>
      </c>
      <c r="F627" s="40">
        <v>60</v>
      </c>
      <c r="G627" s="8" t="str">
        <f t="shared" si="38"/>
        <v>CC</v>
      </c>
      <c r="H627" s="19" t="str">
        <f t="shared" si="39"/>
        <v>BAŞARILI</v>
      </c>
    </row>
    <row r="628" spans="1:8" ht="24.75" customHeight="1">
      <c r="A628" s="37">
        <v>626</v>
      </c>
      <c r="B628" s="40">
        <v>2023723018</v>
      </c>
      <c r="C628" s="40" t="str">
        <f t="shared" si="33"/>
        <v>20***18</v>
      </c>
      <c r="D628" s="41" t="s">
        <v>638</v>
      </c>
      <c r="E628" s="41" t="str">
        <f t="shared" si="34"/>
        <v>ER***AR</v>
      </c>
      <c r="F628" s="40">
        <v>55</v>
      </c>
      <c r="G628" s="8" t="str">
        <f t="shared" si="38"/>
        <v>DD</v>
      </c>
      <c r="H628" s="19" t="str">
        <f t="shared" si="39"/>
        <v>BAŞARILI</v>
      </c>
    </row>
    <row r="629" spans="1:8" ht="24.75" customHeight="1">
      <c r="A629" s="37">
        <v>627</v>
      </c>
      <c r="B629" s="40">
        <v>2023723020</v>
      </c>
      <c r="C629" s="40" t="str">
        <f t="shared" si="33"/>
        <v>20***20</v>
      </c>
      <c r="D629" s="41" t="s">
        <v>639</v>
      </c>
      <c r="E629" s="41" t="str">
        <f t="shared" si="34"/>
        <v>EV***AY</v>
      </c>
      <c r="F629" s="40">
        <v>55</v>
      </c>
      <c r="G629" s="8" t="str">
        <f t="shared" si="38"/>
        <v>DD</v>
      </c>
      <c r="H629" s="19" t="str">
        <f t="shared" si="39"/>
        <v>BAŞARILI</v>
      </c>
    </row>
    <row r="630" spans="1:8" ht="24.75" customHeight="1">
      <c r="A630" s="37">
        <v>628</v>
      </c>
      <c r="B630" s="40">
        <v>2023723024</v>
      </c>
      <c r="C630" s="40" t="str">
        <f t="shared" si="33"/>
        <v>20***24</v>
      </c>
      <c r="D630" s="41" t="s">
        <v>640</v>
      </c>
      <c r="E630" s="41" t="str">
        <f t="shared" si="34"/>
        <v>RA***IR</v>
      </c>
      <c r="F630" s="40">
        <v>60</v>
      </c>
      <c r="G630" s="8" t="str">
        <f t="shared" si="38"/>
        <v>CC</v>
      </c>
      <c r="H630" s="19" t="str">
        <f t="shared" si="39"/>
        <v>BAŞARILI</v>
      </c>
    </row>
    <row r="631" spans="1:8" ht="24.75" customHeight="1">
      <c r="A631" s="37">
        <v>629</v>
      </c>
      <c r="B631" s="40">
        <v>2023723027</v>
      </c>
      <c r="C631" s="40" t="str">
        <f t="shared" si="33"/>
        <v>20***27</v>
      </c>
      <c r="D631" s="41" t="s">
        <v>641</v>
      </c>
      <c r="E631" s="41" t="str">
        <f t="shared" si="34"/>
        <v>FA***AR</v>
      </c>
      <c r="F631" s="40">
        <v>82</v>
      </c>
      <c r="G631" s="8" t="str">
        <f t="shared" si="38"/>
        <v>BB</v>
      </c>
      <c r="H631" s="19" t="str">
        <f t="shared" si="39"/>
        <v>BAŞARILI</v>
      </c>
    </row>
    <row r="632" spans="1:8" ht="24.75" customHeight="1">
      <c r="A632" s="37">
        <v>630</v>
      </c>
      <c r="B632" s="40">
        <v>2023723029</v>
      </c>
      <c r="C632" s="40" t="str">
        <f t="shared" si="33"/>
        <v>20***29</v>
      </c>
      <c r="D632" s="41" t="s">
        <v>642</v>
      </c>
      <c r="E632" s="41" t="str">
        <f t="shared" si="34"/>
        <v>ZE***AL</v>
      </c>
      <c r="F632" s="40">
        <v>72</v>
      </c>
      <c r="G632" s="8" t="str">
        <f t="shared" si="38"/>
        <v>BB</v>
      </c>
      <c r="H632" s="19" t="str">
        <f t="shared" si="39"/>
        <v>BAŞARILI</v>
      </c>
    </row>
    <row r="633" spans="1:8" ht="24.75" customHeight="1">
      <c r="A633" s="37">
        <v>631</v>
      </c>
      <c r="B633" s="40">
        <v>2023723034</v>
      </c>
      <c r="C633" s="40" t="str">
        <f t="shared" si="33"/>
        <v>20***34</v>
      </c>
      <c r="D633" s="41" t="s">
        <v>643</v>
      </c>
      <c r="E633" s="41" t="str">
        <f t="shared" si="34"/>
        <v>ÖZ***AZ</v>
      </c>
      <c r="F633" s="40">
        <v>62</v>
      </c>
      <c r="G633" s="8" t="str">
        <f t="shared" si="38"/>
        <v>CC</v>
      </c>
      <c r="H633" s="19" t="str">
        <f t="shared" si="39"/>
        <v>BAŞARILI</v>
      </c>
    </row>
    <row r="634" spans="1:8" ht="24.75" customHeight="1">
      <c r="A634" s="37">
        <v>632</v>
      </c>
      <c r="B634" s="40">
        <v>2023723035</v>
      </c>
      <c r="C634" s="40" t="str">
        <f t="shared" si="33"/>
        <v>20***35</v>
      </c>
      <c r="D634" s="41" t="s">
        <v>644</v>
      </c>
      <c r="E634" s="41" t="str">
        <f t="shared" si="34"/>
        <v>ŞE***AN</v>
      </c>
      <c r="F634" s="40">
        <v>40</v>
      </c>
      <c r="G634" s="8" t="str">
        <f t="shared" si="38"/>
        <v>FF</v>
      </c>
      <c r="H634" s="19" t="str">
        <f t="shared" si="39"/>
        <v>BAŞARISIZ</v>
      </c>
    </row>
    <row r="635" spans="1:8" ht="24.75" customHeight="1">
      <c r="A635" s="37">
        <v>633</v>
      </c>
      <c r="B635" s="40">
        <v>2023723039</v>
      </c>
      <c r="C635" s="40" t="str">
        <f t="shared" si="33"/>
        <v>20***39</v>
      </c>
      <c r="D635" s="41" t="s">
        <v>645</v>
      </c>
      <c r="E635" s="41" t="str">
        <f t="shared" si="34"/>
        <v>IR***İR</v>
      </c>
      <c r="F635" s="40">
        <v>32</v>
      </c>
      <c r="G635" s="8" t="str">
        <f t="shared" si="38"/>
        <v>FF</v>
      </c>
      <c r="H635" s="19" t="str">
        <f t="shared" si="39"/>
        <v>BAŞARISIZ</v>
      </c>
    </row>
    <row r="636" spans="1:8" ht="24.75" customHeight="1">
      <c r="A636" s="37">
        <v>634</v>
      </c>
      <c r="B636" s="40">
        <v>2023723040</v>
      </c>
      <c r="C636" s="40" t="str">
        <f t="shared" si="33"/>
        <v>20***40</v>
      </c>
      <c r="D636" s="41" t="s">
        <v>646</v>
      </c>
      <c r="E636" s="41" t="str">
        <f t="shared" si="34"/>
        <v>ME***İR</v>
      </c>
      <c r="F636" s="40">
        <v>25</v>
      </c>
      <c r="G636" s="8" t="str">
        <f t="shared" si="38"/>
        <v>FF</v>
      </c>
      <c r="H636" s="19" t="str">
        <f t="shared" si="39"/>
        <v>BAŞARISIZ</v>
      </c>
    </row>
    <row r="637" spans="1:8" ht="24.75" customHeight="1">
      <c r="A637" s="37">
        <v>635</v>
      </c>
      <c r="B637" s="40">
        <v>2023723043</v>
      </c>
      <c r="C637" s="40" t="str">
        <f t="shared" si="33"/>
        <v>20***43</v>
      </c>
      <c r="D637" s="41" t="s">
        <v>647</v>
      </c>
      <c r="E637" s="41" t="str">
        <f t="shared" si="34"/>
        <v>BE***AN</v>
      </c>
      <c r="F637" s="40">
        <v>28</v>
      </c>
      <c r="G637" s="8" t="str">
        <f t="shared" si="38"/>
        <v>FF</v>
      </c>
      <c r="H637" s="19" t="str">
        <f t="shared" si="39"/>
        <v>BAŞARISIZ</v>
      </c>
    </row>
    <row r="638" spans="1:8" ht="24.75" customHeight="1">
      <c r="A638" s="37">
        <v>636</v>
      </c>
      <c r="B638" s="40">
        <v>2023723044</v>
      </c>
      <c r="C638" s="40" t="str">
        <f t="shared" si="33"/>
        <v>20***44</v>
      </c>
      <c r="D638" s="41" t="s">
        <v>648</v>
      </c>
      <c r="E638" s="41" t="str">
        <f t="shared" si="34"/>
        <v>EM***EN</v>
      </c>
      <c r="F638" s="40">
        <v>12</v>
      </c>
      <c r="G638" s="8" t="str">
        <f t="shared" si="38"/>
        <v>FF</v>
      </c>
      <c r="H638" s="19" t="str">
        <f t="shared" si="39"/>
        <v>BAŞARISIZ</v>
      </c>
    </row>
    <row r="639" spans="1:8" ht="24.75" customHeight="1">
      <c r="A639" s="37">
        <v>637</v>
      </c>
      <c r="B639" s="40">
        <v>2023723045</v>
      </c>
      <c r="C639" s="40" t="str">
        <f t="shared" si="33"/>
        <v>20***45</v>
      </c>
      <c r="D639" s="41" t="s">
        <v>649</v>
      </c>
      <c r="E639" s="41" t="str">
        <f t="shared" si="34"/>
        <v>FU***AŞ</v>
      </c>
      <c r="F639" s="40">
        <v>78</v>
      </c>
      <c r="G639" s="8" t="str">
        <f t="shared" si="38"/>
        <v>BB</v>
      </c>
      <c r="H639" s="19" t="str">
        <f t="shared" si="39"/>
        <v>BAŞARILI</v>
      </c>
    </row>
    <row r="640" spans="1:8" ht="24.75" customHeight="1">
      <c r="A640" s="37">
        <v>638</v>
      </c>
      <c r="B640" s="40">
        <v>2023723046</v>
      </c>
      <c r="C640" s="40" t="str">
        <f t="shared" si="33"/>
        <v>20***46</v>
      </c>
      <c r="D640" s="41" t="s">
        <v>650</v>
      </c>
      <c r="E640" s="41" t="str">
        <f t="shared" si="34"/>
        <v>AR***AN</v>
      </c>
      <c r="F640" s="40">
        <v>65</v>
      </c>
      <c r="G640" s="8" t="str">
        <f t="shared" si="38"/>
        <v>CC</v>
      </c>
      <c r="H640" s="19" t="str">
        <f t="shared" si="39"/>
        <v>BAŞARILI</v>
      </c>
    </row>
    <row r="641" spans="1:8" ht="24.75" customHeight="1">
      <c r="A641" s="37">
        <v>639</v>
      </c>
      <c r="B641" s="40">
        <v>2023723048</v>
      </c>
      <c r="C641" s="40" t="str">
        <f t="shared" si="33"/>
        <v>20***48</v>
      </c>
      <c r="D641" s="41" t="s">
        <v>651</v>
      </c>
      <c r="E641" s="41" t="str">
        <f t="shared" si="34"/>
        <v>EF***RK</v>
      </c>
      <c r="F641" s="40">
        <v>60</v>
      </c>
      <c r="G641" s="8" t="str">
        <f t="shared" si="38"/>
        <v>CC</v>
      </c>
      <c r="H641" s="19" t="str">
        <f t="shared" si="39"/>
        <v>BAŞARILI</v>
      </c>
    </row>
    <row r="642" spans="1:8" ht="24.75" customHeight="1">
      <c r="A642" s="37">
        <v>640</v>
      </c>
      <c r="B642" s="40">
        <v>2023723051</v>
      </c>
      <c r="C642" s="40" t="str">
        <f t="shared" si="33"/>
        <v>20***51</v>
      </c>
      <c r="D642" s="41" t="s">
        <v>652</v>
      </c>
      <c r="E642" s="41" t="str">
        <f t="shared" si="34"/>
        <v>GÖ***İN</v>
      </c>
      <c r="F642" s="40">
        <v>38</v>
      </c>
      <c r="G642" s="8" t="str">
        <f t="shared" si="38"/>
        <v>FF</v>
      </c>
      <c r="H642" s="19" t="str">
        <f t="shared" si="39"/>
        <v>BAŞARISIZ</v>
      </c>
    </row>
    <row r="643" spans="1:8" ht="24.75" customHeight="1">
      <c r="A643" s="37">
        <v>641</v>
      </c>
      <c r="B643" s="40">
        <v>2023723053</v>
      </c>
      <c r="C643" s="40" t="str">
        <f t="shared" si="33"/>
        <v>20***53</v>
      </c>
      <c r="D643" s="41" t="s">
        <v>653</v>
      </c>
      <c r="E643" s="41" t="str">
        <f t="shared" si="34"/>
        <v>ÖM***AN</v>
      </c>
      <c r="F643" s="40">
        <v>70</v>
      </c>
      <c r="G643" s="8" t="str">
        <f t="shared" si="38"/>
        <v>BB</v>
      </c>
      <c r="H643" s="19" t="str">
        <f t="shared" si="39"/>
        <v>BAŞARILI</v>
      </c>
    </row>
    <row r="644" spans="1:8" ht="24.75" customHeight="1">
      <c r="A644" s="37">
        <v>642</v>
      </c>
      <c r="B644" s="40">
        <v>2023723055</v>
      </c>
      <c r="C644" s="40" t="str">
        <f t="shared" si="33"/>
        <v>20***55</v>
      </c>
      <c r="D644" s="41" t="s">
        <v>654</v>
      </c>
      <c r="E644" s="41" t="str">
        <f t="shared" si="34"/>
        <v>KE***YA</v>
      </c>
      <c r="F644" s="40">
        <v>55</v>
      </c>
      <c r="G644" s="8" t="str">
        <f t="shared" si="38"/>
        <v>DD</v>
      </c>
      <c r="H644" s="19" t="str">
        <f t="shared" si="39"/>
        <v>BAŞARILI</v>
      </c>
    </row>
    <row r="645" spans="1:8" ht="24.75" customHeight="1">
      <c r="A645" s="37">
        <v>643</v>
      </c>
      <c r="B645" s="40">
        <v>2023723058</v>
      </c>
      <c r="C645" s="40" t="str">
        <f t="shared" si="33"/>
        <v>20***58</v>
      </c>
      <c r="D645" s="41" t="s">
        <v>655</v>
      </c>
      <c r="E645" s="41" t="str">
        <f t="shared" si="34"/>
        <v>ME***ER</v>
      </c>
      <c r="F645" s="40">
        <v>55</v>
      </c>
      <c r="G645" s="8" t="str">
        <f t="shared" si="38"/>
        <v>DD</v>
      </c>
      <c r="H645" s="19" t="str">
        <f t="shared" si="39"/>
        <v>BAŞARILI</v>
      </c>
    </row>
    <row r="646" spans="1:8" ht="24.75" customHeight="1">
      <c r="A646" s="37">
        <v>644</v>
      </c>
      <c r="B646" s="40">
        <v>2023723064</v>
      </c>
      <c r="C646" s="40" t="str">
        <f t="shared" si="33"/>
        <v>20***64</v>
      </c>
      <c r="D646" s="41" t="s">
        <v>656</v>
      </c>
      <c r="E646" s="41" t="str">
        <f t="shared" si="34"/>
        <v>CO***EN</v>
      </c>
      <c r="F646" s="40">
        <v>58</v>
      </c>
      <c r="G646" s="8" t="str">
        <f t="shared" si="38"/>
        <v>DD</v>
      </c>
      <c r="H646" s="19" t="str">
        <f t="shared" si="39"/>
        <v>BAŞARILI</v>
      </c>
    </row>
    <row r="647" spans="1:8" ht="24.75" customHeight="1">
      <c r="A647" s="37">
        <v>645</v>
      </c>
      <c r="B647" s="40">
        <v>2023723066</v>
      </c>
      <c r="C647" s="40" t="str">
        <f t="shared" si="33"/>
        <v>20***66</v>
      </c>
      <c r="D647" s="41" t="s">
        <v>657</v>
      </c>
      <c r="E647" s="41" t="str">
        <f t="shared" si="34"/>
        <v>UM***CI</v>
      </c>
      <c r="F647" s="40">
        <v>58</v>
      </c>
      <c r="G647" s="8" t="str">
        <f t="shared" si="38"/>
        <v>DD</v>
      </c>
      <c r="H647" s="19" t="str">
        <f t="shared" si="39"/>
        <v>BAŞARILI</v>
      </c>
    </row>
    <row r="648" spans="1:8" ht="24.75" customHeight="1">
      <c r="A648" s="37">
        <v>646</v>
      </c>
      <c r="B648" s="40">
        <v>2023723070</v>
      </c>
      <c r="C648" s="40" t="str">
        <f t="shared" si="33"/>
        <v>20***70</v>
      </c>
      <c r="D648" s="41" t="s">
        <v>658</v>
      </c>
      <c r="E648" s="41" t="str">
        <f t="shared" si="34"/>
        <v>SI***YA</v>
      </c>
      <c r="F648" s="40">
        <v>32</v>
      </c>
      <c r="G648" s="8" t="str">
        <f t="shared" si="38"/>
        <v>FF</v>
      </c>
      <c r="H648" s="19" t="str">
        <f t="shared" si="39"/>
        <v>BAŞARISIZ</v>
      </c>
    </row>
    <row r="649" spans="1:8" ht="24.75" customHeight="1">
      <c r="A649" s="37">
        <v>647</v>
      </c>
      <c r="B649" s="40">
        <v>2023723071</v>
      </c>
      <c r="C649" s="40" t="str">
        <f t="shared" si="33"/>
        <v>20***71</v>
      </c>
      <c r="D649" s="41" t="s">
        <v>659</v>
      </c>
      <c r="E649" s="41" t="str">
        <f t="shared" si="34"/>
        <v>EM***IZ</v>
      </c>
      <c r="F649" s="40">
        <v>80</v>
      </c>
      <c r="G649" s="8" t="str">
        <f t="shared" si="38"/>
        <v>BB</v>
      </c>
      <c r="H649" s="19" t="str">
        <f t="shared" si="39"/>
        <v>BAŞARILI</v>
      </c>
    </row>
    <row r="650" spans="1:8" ht="24.75" customHeight="1">
      <c r="A650" s="37">
        <v>648</v>
      </c>
      <c r="B650" s="40">
        <v>2023723073</v>
      </c>
      <c r="C650" s="40" t="str">
        <f t="shared" si="33"/>
        <v>20***73</v>
      </c>
      <c r="D650" s="41" t="s">
        <v>660</v>
      </c>
      <c r="E650" s="41" t="str">
        <f t="shared" si="34"/>
        <v>SI***ER</v>
      </c>
      <c r="F650" s="40">
        <v>55</v>
      </c>
      <c r="G650" s="8" t="str">
        <f t="shared" si="38"/>
        <v>DD</v>
      </c>
      <c r="H650" s="19" t="str">
        <f t="shared" si="39"/>
        <v>BAŞARILI</v>
      </c>
    </row>
    <row r="651" spans="1:8" ht="24.75" customHeight="1">
      <c r="A651" s="37">
        <v>649</v>
      </c>
      <c r="B651" s="40">
        <v>2023723081</v>
      </c>
      <c r="C651" s="40" t="str">
        <f t="shared" si="33"/>
        <v>20***81</v>
      </c>
      <c r="D651" s="41" t="s">
        <v>661</v>
      </c>
      <c r="E651" s="41" t="str">
        <f t="shared" si="34"/>
        <v>Hİ***AN</v>
      </c>
      <c r="F651" s="40">
        <v>38</v>
      </c>
      <c r="G651" s="8" t="str">
        <f t="shared" si="38"/>
        <v>FF</v>
      </c>
      <c r="H651" s="19" t="str">
        <f t="shared" si="39"/>
        <v>BAŞARISIZ</v>
      </c>
    </row>
    <row r="652" spans="1:8" ht="24.75" customHeight="1">
      <c r="A652" s="37">
        <v>650</v>
      </c>
      <c r="B652" s="40">
        <v>2023723083</v>
      </c>
      <c r="C652" s="40" t="str">
        <f t="shared" si="33"/>
        <v>20***83</v>
      </c>
      <c r="D652" s="41" t="s">
        <v>662</v>
      </c>
      <c r="E652" s="41" t="str">
        <f t="shared" si="34"/>
        <v>MU***AŞ</v>
      </c>
      <c r="F652" s="40">
        <v>60</v>
      </c>
      <c r="G652" s="8" t="str">
        <f t="shared" ref="G652:G715" si="40">VLOOKUP(F652,$K$3:$L$203,2,0)</f>
        <v>CC</v>
      </c>
      <c r="H652" s="19" t="str">
        <f t="shared" si="39"/>
        <v>BAŞARILI</v>
      </c>
    </row>
    <row r="653" spans="1:8" ht="24.75" customHeight="1">
      <c r="A653" s="37">
        <v>651</v>
      </c>
      <c r="B653" s="40">
        <v>2023723088</v>
      </c>
      <c r="C653" s="40" t="str">
        <f t="shared" si="33"/>
        <v>20***88</v>
      </c>
      <c r="D653" s="41" t="s">
        <v>663</v>
      </c>
      <c r="E653" s="41" t="str">
        <f t="shared" si="34"/>
        <v>BA***EK</v>
      </c>
      <c r="F653" s="40">
        <v>78</v>
      </c>
      <c r="G653" s="8" t="str">
        <f t="shared" si="40"/>
        <v>BB</v>
      </c>
      <c r="H653" s="19" t="str">
        <f t="shared" si="39"/>
        <v>BAŞARILI</v>
      </c>
    </row>
    <row r="654" spans="1:8" ht="24.75" customHeight="1">
      <c r="A654" s="37">
        <v>652</v>
      </c>
      <c r="B654" s="40">
        <v>2023723100</v>
      </c>
      <c r="C654" s="40" t="str">
        <f t="shared" si="33"/>
        <v>20***00</v>
      </c>
      <c r="D654" s="41" t="s">
        <v>664</v>
      </c>
      <c r="E654" s="41" t="str">
        <f t="shared" si="34"/>
        <v>ED***AN</v>
      </c>
      <c r="F654" s="40">
        <v>62</v>
      </c>
      <c r="G654" s="8" t="str">
        <f t="shared" si="40"/>
        <v>CC</v>
      </c>
      <c r="H654" s="19" t="str">
        <f t="shared" si="39"/>
        <v>BAŞARILI</v>
      </c>
    </row>
    <row r="655" spans="1:8" ht="24.75" customHeight="1">
      <c r="A655" s="37">
        <v>653</v>
      </c>
      <c r="B655" s="40">
        <v>2023728018</v>
      </c>
      <c r="C655" s="40" t="str">
        <f t="shared" si="33"/>
        <v>20***18</v>
      </c>
      <c r="D655" s="41" t="s">
        <v>665</v>
      </c>
      <c r="E655" s="41" t="str">
        <f t="shared" si="34"/>
        <v>Nİ***AL</v>
      </c>
      <c r="F655" s="40">
        <v>28</v>
      </c>
      <c r="G655" s="8" t="str">
        <f t="shared" si="40"/>
        <v>FF</v>
      </c>
      <c r="H655" s="19" t="str">
        <f t="shared" si="39"/>
        <v>BAŞARISIZ</v>
      </c>
    </row>
    <row r="656" spans="1:8" ht="24.75" customHeight="1">
      <c r="A656" s="37">
        <v>654</v>
      </c>
      <c r="B656" s="40">
        <v>2023728019</v>
      </c>
      <c r="C656" s="40" t="str">
        <f t="shared" si="33"/>
        <v>20***19</v>
      </c>
      <c r="D656" s="41" t="s">
        <v>666</v>
      </c>
      <c r="E656" s="41" t="str">
        <f t="shared" si="34"/>
        <v>EB***ER</v>
      </c>
      <c r="F656" s="40">
        <v>55</v>
      </c>
      <c r="G656" s="8" t="str">
        <f t="shared" si="40"/>
        <v>DD</v>
      </c>
      <c r="H656" s="19" t="str">
        <f t="shared" si="39"/>
        <v>BAŞARILI</v>
      </c>
    </row>
    <row r="657" spans="1:8" ht="24.75" customHeight="1">
      <c r="A657" s="37">
        <v>655</v>
      </c>
      <c r="B657" s="40">
        <v>2023728021</v>
      </c>
      <c r="C657" s="40" t="str">
        <f t="shared" si="33"/>
        <v>20***21</v>
      </c>
      <c r="D657" s="41" t="s">
        <v>667</v>
      </c>
      <c r="E657" s="41" t="str">
        <f t="shared" si="34"/>
        <v>SA***EN</v>
      </c>
      <c r="F657" s="40">
        <v>55</v>
      </c>
      <c r="G657" s="8" t="str">
        <f t="shared" si="40"/>
        <v>DD</v>
      </c>
      <c r="H657" s="19" t="str">
        <f t="shared" si="39"/>
        <v>BAŞARILI</v>
      </c>
    </row>
    <row r="658" spans="1:8" ht="24.75" customHeight="1">
      <c r="A658" s="37">
        <v>656</v>
      </c>
      <c r="B658" s="40">
        <v>2023728022</v>
      </c>
      <c r="C658" s="40" t="str">
        <f t="shared" si="33"/>
        <v>20***22</v>
      </c>
      <c r="D658" s="41" t="s">
        <v>668</v>
      </c>
      <c r="E658" s="41" t="str">
        <f t="shared" si="34"/>
        <v>ŞU***YU</v>
      </c>
      <c r="F658" s="40">
        <v>55</v>
      </c>
      <c r="G658" s="8" t="str">
        <f t="shared" si="40"/>
        <v>DD</v>
      </c>
      <c r="H658" s="19" t="str">
        <f t="shared" si="39"/>
        <v>BAŞARILI</v>
      </c>
    </row>
    <row r="659" spans="1:8" ht="24.75" customHeight="1">
      <c r="A659" s="37">
        <v>657</v>
      </c>
      <c r="B659" s="40">
        <v>2023728027</v>
      </c>
      <c r="C659" s="40" t="str">
        <f t="shared" si="33"/>
        <v>20***27</v>
      </c>
      <c r="D659" s="41" t="s">
        <v>669</v>
      </c>
      <c r="E659" s="41" t="str">
        <f t="shared" si="34"/>
        <v>BE***EL</v>
      </c>
      <c r="F659" s="40">
        <v>60</v>
      </c>
      <c r="G659" s="8" t="str">
        <f t="shared" si="40"/>
        <v>CC</v>
      </c>
      <c r="H659" s="19" t="str">
        <f t="shared" si="39"/>
        <v>BAŞARILI</v>
      </c>
    </row>
    <row r="660" spans="1:8" ht="24.75" customHeight="1">
      <c r="A660" s="37">
        <v>658</v>
      </c>
      <c r="B660" s="40">
        <v>2023728029</v>
      </c>
      <c r="C660" s="40" t="str">
        <f t="shared" si="33"/>
        <v>20***29</v>
      </c>
      <c r="D660" s="41" t="s">
        <v>670</v>
      </c>
      <c r="E660" s="41" t="str">
        <f t="shared" si="34"/>
        <v>DE***YA</v>
      </c>
      <c r="F660" s="40">
        <v>38</v>
      </c>
      <c r="G660" s="8" t="str">
        <f t="shared" si="40"/>
        <v>FF</v>
      </c>
      <c r="H660" s="19" t="str">
        <f t="shared" si="39"/>
        <v>BAŞARISIZ</v>
      </c>
    </row>
    <row r="661" spans="1:8" ht="24.75" customHeight="1">
      <c r="A661" s="37">
        <v>659</v>
      </c>
      <c r="B661" s="40">
        <v>2023728033</v>
      </c>
      <c r="C661" s="40" t="str">
        <f t="shared" si="33"/>
        <v>20***33</v>
      </c>
      <c r="D661" s="41" t="s">
        <v>671</v>
      </c>
      <c r="E661" s="41" t="str">
        <f t="shared" si="34"/>
        <v>SE***AK</v>
      </c>
      <c r="F661" s="40">
        <v>85</v>
      </c>
      <c r="G661" s="8" t="str">
        <f t="shared" si="40"/>
        <v>AA</v>
      </c>
      <c r="H661" s="19" t="str">
        <f t="shared" si="39"/>
        <v>BAŞARILI</v>
      </c>
    </row>
    <row r="662" spans="1:8" ht="24.75" customHeight="1">
      <c r="A662" s="37">
        <v>660</v>
      </c>
      <c r="B662" s="40">
        <v>2023728037</v>
      </c>
      <c r="C662" s="40" t="str">
        <f t="shared" si="33"/>
        <v>20***37</v>
      </c>
      <c r="D662" s="41" t="s">
        <v>672</v>
      </c>
      <c r="E662" s="41" t="str">
        <f t="shared" si="34"/>
        <v>BE***LE</v>
      </c>
      <c r="F662" s="40">
        <v>58</v>
      </c>
      <c r="G662" s="8" t="str">
        <f t="shared" si="40"/>
        <v>DD</v>
      </c>
      <c r="H662" s="19" t="str">
        <f t="shared" si="39"/>
        <v>BAŞARILI</v>
      </c>
    </row>
    <row r="663" spans="1:8" ht="24.75" customHeight="1">
      <c r="A663" s="37">
        <v>661</v>
      </c>
      <c r="B663" s="40">
        <v>2023728041</v>
      </c>
      <c r="C663" s="40" t="str">
        <f t="shared" si="33"/>
        <v>20***41</v>
      </c>
      <c r="D663" s="41" t="s">
        <v>673</v>
      </c>
      <c r="E663" s="41" t="str">
        <f t="shared" si="34"/>
        <v>FU***SA</v>
      </c>
      <c r="F663" s="40">
        <v>60</v>
      </c>
      <c r="G663" s="8" t="str">
        <f t="shared" si="40"/>
        <v>CC</v>
      </c>
      <c r="H663" s="19" t="str">
        <f t="shared" si="39"/>
        <v>BAŞARILI</v>
      </c>
    </row>
    <row r="664" spans="1:8" ht="24.75" customHeight="1">
      <c r="A664" s="37">
        <v>662</v>
      </c>
      <c r="B664" s="40">
        <v>2023728055</v>
      </c>
      <c r="C664" s="40" t="str">
        <f t="shared" si="33"/>
        <v>20***55</v>
      </c>
      <c r="D664" s="41" t="s">
        <v>674</v>
      </c>
      <c r="E664" s="41" t="str">
        <f t="shared" si="34"/>
        <v>ME***OY</v>
      </c>
      <c r="F664" s="40">
        <v>60</v>
      </c>
      <c r="G664" s="8" t="str">
        <f t="shared" si="40"/>
        <v>CC</v>
      </c>
      <c r="H664" s="19" t="str">
        <f t="shared" si="39"/>
        <v>BAŞARILI</v>
      </c>
    </row>
    <row r="665" spans="1:8" ht="24.75" customHeight="1">
      <c r="A665" s="37">
        <v>663</v>
      </c>
      <c r="B665" s="40">
        <v>2023728058</v>
      </c>
      <c r="C665" s="40" t="str">
        <f t="shared" si="33"/>
        <v>20***58</v>
      </c>
      <c r="D665" s="41" t="s">
        <v>675</v>
      </c>
      <c r="E665" s="41" t="str">
        <f t="shared" si="34"/>
        <v>NU***Lİ</v>
      </c>
      <c r="F665" s="40">
        <v>30</v>
      </c>
      <c r="G665" s="8" t="str">
        <f t="shared" si="40"/>
        <v>FF</v>
      </c>
      <c r="H665" s="19" t="str">
        <f t="shared" si="39"/>
        <v>BAŞARISIZ</v>
      </c>
    </row>
    <row r="666" spans="1:8" ht="24.75" customHeight="1">
      <c r="A666" s="37">
        <v>664</v>
      </c>
      <c r="B666" s="40">
        <v>2023728065</v>
      </c>
      <c r="C666" s="40" t="str">
        <f t="shared" si="33"/>
        <v>20***65</v>
      </c>
      <c r="D666" s="41" t="s">
        <v>676</v>
      </c>
      <c r="E666" s="41" t="str">
        <f t="shared" si="34"/>
        <v>AZ***AN</v>
      </c>
      <c r="F666" s="40">
        <v>70</v>
      </c>
      <c r="G666" s="8" t="str">
        <f t="shared" si="40"/>
        <v>BB</v>
      </c>
      <c r="H666" s="19" t="str">
        <f t="shared" si="39"/>
        <v>BAŞARILI</v>
      </c>
    </row>
    <row r="667" spans="1:8" ht="24.75" customHeight="1">
      <c r="A667" s="37">
        <v>665</v>
      </c>
      <c r="B667" s="40">
        <v>2023728067</v>
      </c>
      <c r="C667" s="40" t="str">
        <f t="shared" si="33"/>
        <v>20***67</v>
      </c>
      <c r="D667" s="41" t="s">
        <v>677</v>
      </c>
      <c r="E667" s="41" t="str">
        <f t="shared" si="34"/>
        <v>OK***AN</v>
      </c>
      <c r="F667" s="40">
        <v>55</v>
      </c>
      <c r="G667" s="8" t="str">
        <f t="shared" si="40"/>
        <v>DD</v>
      </c>
      <c r="H667" s="19" t="str">
        <f t="shared" si="39"/>
        <v>BAŞARILI</v>
      </c>
    </row>
    <row r="668" spans="1:8" ht="24.75" customHeight="1">
      <c r="A668" s="37">
        <v>666</v>
      </c>
      <c r="B668" s="40">
        <v>2023728070</v>
      </c>
      <c r="C668" s="40" t="str">
        <f t="shared" si="33"/>
        <v>20***70</v>
      </c>
      <c r="D668" s="41" t="s">
        <v>678</v>
      </c>
      <c r="E668" s="41" t="str">
        <f t="shared" si="34"/>
        <v>SE***AZ</v>
      </c>
      <c r="F668" s="40">
        <v>32</v>
      </c>
      <c r="G668" s="8" t="str">
        <f t="shared" si="40"/>
        <v>FF</v>
      </c>
      <c r="H668" s="19" t="str">
        <f t="shared" si="39"/>
        <v>BAŞARISIZ</v>
      </c>
    </row>
    <row r="669" spans="1:8" ht="24.75" customHeight="1">
      <c r="A669" s="37">
        <v>667</v>
      </c>
      <c r="B669" s="40">
        <v>2023728072</v>
      </c>
      <c r="C669" s="40" t="str">
        <f t="shared" si="33"/>
        <v>20***72</v>
      </c>
      <c r="D669" s="41" t="s">
        <v>679</v>
      </c>
      <c r="E669" s="41" t="str">
        <f t="shared" si="34"/>
        <v>BE***AR</v>
      </c>
      <c r="F669" s="40">
        <v>55</v>
      </c>
      <c r="G669" s="8" t="str">
        <f t="shared" si="40"/>
        <v>DD</v>
      </c>
      <c r="H669" s="19" t="str">
        <f t="shared" ref="H669:H732" si="41">IF(F669&gt;=55,"BAŞARILI","BAŞARISIZ")</f>
        <v>BAŞARILI</v>
      </c>
    </row>
    <row r="670" spans="1:8" ht="24.75" customHeight="1">
      <c r="A670" s="37">
        <v>668</v>
      </c>
      <c r="B670" s="40">
        <v>2023728211</v>
      </c>
      <c r="C670" s="40" t="str">
        <f t="shared" si="33"/>
        <v>20***11</v>
      </c>
      <c r="D670" s="41" t="s">
        <v>680</v>
      </c>
      <c r="E670" s="41" t="str">
        <f t="shared" si="34"/>
        <v>PE***OL</v>
      </c>
      <c r="F670" s="40">
        <v>55</v>
      </c>
      <c r="G670" s="8" t="str">
        <f t="shared" si="40"/>
        <v>DD</v>
      </c>
      <c r="H670" s="19" t="str">
        <f t="shared" si="41"/>
        <v>BAŞARILI</v>
      </c>
    </row>
    <row r="671" spans="1:8" ht="24.75" customHeight="1">
      <c r="A671" s="37">
        <v>669</v>
      </c>
      <c r="B671" s="40">
        <v>2023729002</v>
      </c>
      <c r="C671" s="40" t="str">
        <f t="shared" si="33"/>
        <v>20***02</v>
      </c>
      <c r="D671" s="41" t="s">
        <v>681</v>
      </c>
      <c r="E671" s="41" t="str">
        <f t="shared" si="34"/>
        <v>EN***EN</v>
      </c>
      <c r="F671" s="40">
        <v>62</v>
      </c>
      <c r="G671" s="8" t="str">
        <f t="shared" si="40"/>
        <v>CC</v>
      </c>
      <c r="H671" s="19" t="str">
        <f t="shared" si="41"/>
        <v>BAŞARILI</v>
      </c>
    </row>
    <row r="672" spans="1:8" ht="24.75" customHeight="1">
      <c r="A672" s="37">
        <v>670</v>
      </c>
      <c r="B672" s="40">
        <v>2023729005</v>
      </c>
      <c r="C672" s="40" t="str">
        <f t="shared" si="33"/>
        <v>20***05</v>
      </c>
      <c r="D672" s="41" t="s">
        <v>682</v>
      </c>
      <c r="E672" s="41" t="str">
        <f t="shared" si="34"/>
        <v>EN***ÜN</v>
      </c>
      <c r="F672" s="40">
        <v>60</v>
      </c>
      <c r="G672" s="8" t="str">
        <f t="shared" si="40"/>
        <v>CC</v>
      </c>
      <c r="H672" s="19" t="str">
        <f t="shared" si="41"/>
        <v>BAŞARILI</v>
      </c>
    </row>
    <row r="673" spans="1:8" ht="24.75" customHeight="1">
      <c r="A673" s="37">
        <v>671</v>
      </c>
      <c r="B673" s="40">
        <v>2023729007</v>
      </c>
      <c r="C673" s="40" t="str">
        <f t="shared" si="33"/>
        <v>20***07</v>
      </c>
      <c r="D673" s="41" t="s">
        <v>683</v>
      </c>
      <c r="E673" s="41" t="str">
        <f t="shared" si="34"/>
        <v>EN***ER</v>
      </c>
      <c r="F673" s="40">
        <v>82</v>
      </c>
      <c r="G673" s="8" t="str">
        <f t="shared" si="40"/>
        <v>BB</v>
      </c>
      <c r="H673" s="19" t="str">
        <f t="shared" si="41"/>
        <v>BAŞARILI</v>
      </c>
    </row>
    <row r="674" spans="1:8" ht="24.75" customHeight="1">
      <c r="A674" s="37">
        <v>672</v>
      </c>
      <c r="B674" s="40">
        <v>2023729008</v>
      </c>
      <c r="C674" s="40" t="str">
        <f t="shared" si="33"/>
        <v>20***08</v>
      </c>
      <c r="D674" s="41" t="s">
        <v>684</v>
      </c>
      <c r="E674" s="41" t="str">
        <f t="shared" si="34"/>
        <v>AR***SA</v>
      </c>
      <c r="F674" s="40">
        <v>55</v>
      </c>
      <c r="G674" s="8" t="str">
        <f t="shared" si="40"/>
        <v>DD</v>
      </c>
      <c r="H674" s="19" t="str">
        <f t="shared" si="41"/>
        <v>BAŞARILI</v>
      </c>
    </row>
    <row r="675" spans="1:8" ht="24.75" customHeight="1">
      <c r="A675" s="37">
        <v>673</v>
      </c>
      <c r="B675" s="40">
        <v>2023729009</v>
      </c>
      <c r="C675" s="40" t="str">
        <f t="shared" si="33"/>
        <v>20***09</v>
      </c>
      <c r="D675" s="41" t="s">
        <v>685</v>
      </c>
      <c r="E675" s="41" t="str">
        <f t="shared" si="34"/>
        <v>AL***UK</v>
      </c>
      <c r="F675" s="40">
        <v>78</v>
      </c>
      <c r="G675" s="8" t="str">
        <f t="shared" si="40"/>
        <v>BB</v>
      </c>
      <c r="H675" s="19" t="str">
        <f t="shared" si="41"/>
        <v>BAŞARILI</v>
      </c>
    </row>
    <row r="676" spans="1:8" ht="24.75" customHeight="1">
      <c r="A676" s="37">
        <v>674</v>
      </c>
      <c r="B676" s="40">
        <v>2023729010</v>
      </c>
      <c r="C676" s="40" t="str">
        <f t="shared" si="33"/>
        <v>20***10</v>
      </c>
      <c r="D676" s="41" t="s">
        <v>686</v>
      </c>
      <c r="E676" s="41" t="str">
        <f t="shared" si="34"/>
        <v>CA***AN</v>
      </c>
      <c r="F676" s="40">
        <v>38</v>
      </c>
      <c r="G676" s="8" t="str">
        <f t="shared" si="40"/>
        <v>FF</v>
      </c>
      <c r="H676" s="19" t="str">
        <f t="shared" si="41"/>
        <v>BAŞARISIZ</v>
      </c>
    </row>
    <row r="677" spans="1:8" ht="24.75" customHeight="1">
      <c r="A677" s="37">
        <v>675</v>
      </c>
      <c r="B677" s="40">
        <v>2023729011</v>
      </c>
      <c r="C677" s="40" t="str">
        <f t="shared" si="33"/>
        <v>20***11</v>
      </c>
      <c r="D677" s="41" t="s">
        <v>687</v>
      </c>
      <c r="E677" s="41" t="str">
        <f t="shared" si="34"/>
        <v>ON***UN</v>
      </c>
      <c r="F677" s="40">
        <v>65</v>
      </c>
      <c r="G677" s="8" t="str">
        <f t="shared" si="40"/>
        <v>CC</v>
      </c>
      <c r="H677" s="19" t="str">
        <f t="shared" si="41"/>
        <v>BAŞARILI</v>
      </c>
    </row>
    <row r="678" spans="1:8" ht="24.75" customHeight="1">
      <c r="A678" s="37">
        <v>676</v>
      </c>
      <c r="B678" s="40">
        <v>2023729015</v>
      </c>
      <c r="C678" s="40" t="str">
        <f t="shared" si="33"/>
        <v>20***15</v>
      </c>
      <c r="D678" s="41" t="s">
        <v>688</v>
      </c>
      <c r="E678" s="41" t="str">
        <f t="shared" si="34"/>
        <v>BE***ŞI</v>
      </c>
      <c r="F678" s="40">
        <v>60</v>
      </c>
      <c r="G678" s="8" t="str">
        <f t="shared" si="40"/>
        <v>CC</v>
      </c>
      <c r="H678" s="19" t="str">
        <f t="shared" si="41"/>
        <v>BAŞARILI</v>
      </c>
    </row>
    <row r="679" spans="1:8" ht="24.75" customHeight="1">
      <c r="A679" s="37">
        <v>677</v>
      </c>
      <c r="B679" s="40">
        <v>2023729016</v>
      </c>
      <c r="C679" s="40" t="str">
        <f t="shared" si="33"/>
        <v>20***16</v>
      </c>
      <c r="D679" s="41" t="s">
        <v>689</v>
      </c>
      <c r="E679" s="41" t="str">
        <f t="shared" si="34"/>
        <v>AT***AN</v>
      </c>
      <c r="F679" s="40">
        <v>88</v>
      </c>
      <c r="G679" s="8" t="str">
        <f t="shared" si="40"/>
        <v>AA</v>
      </c>
      <c r="H679" s="19" t="str">
        <f t="shared" si="41"/>
        <v>BAŞARILI</v>
      </c>
    </row>
    <row r="680" spans="1:8" ht="24.75" customHeight="1">
      <c r="A680" s="37">
        <v>678</v>
      </c>
      <c r="B680" s="40">
        <v>2023729017</v>
      </c>
      <c r="C680" s="40" t="str">
        <f t="shared" si="33"/>
        <v>20***17</v>
      </c>
      <c r="D680" s="41" t="s">
        <v>690</v>
      </c>
      <c r="E680" s="41" t="str">
        <f t="shared" si="34"/>
        <v>ME***EZ</v>
      </c>
      <c r="F680" s="40">
        <v>55</v>
      </c>
      <c r="G680" s="8" t="str">
        <f t="shared" si="40"/>
        <v>DD</v>
      </c>
      <c r="H680" s="19" t="str">
        <f t="shared" si="41"/>
        <v>BAŞARILI</v>
      </c>
    </row>
    <row r="681" spans="1:8" ht="24.75" customHeight="1">
      <c r="A681" s="37">
        <v>679</v>
      </c>
      <c r="B681" s="40">
        <v>2023729018</v>
      </c>
      <c r="C681" s="40" t="str">
        <f t="shared" si="33"/>
        <v>20***18</v>
      </c>
      <c r="D681" s="41" t="s">
        <v>691</v>
      </c>
      <c r="E681" s="41" t="str">
        <f t="shared" si="34"/>
        <v>UM***EN</v>
      </c>
      <c r="F681" s="40">
        <v>68</v>
      </c>
      <c r="G681" s="8" t="str">
        <f t="shared" si="40"/>
        <v>CC</v>
      </c>
      <c r="H681" s="19" t="str">
        <f t="shared" si="41"/>
        <v>BAŞARILI</v>
      </c>
    </row>
    <row r="682" spans="1:8" ht="24.75" customHeight="1">
      <c r="A682" s="37">
        <v>680</v>
      </c>
      <c r="B682" s="40">
        <v>2023729019</v>
      </c>
      <c r="C682" s="40" t="str">
        <f t="shared" si="33"/>
        <v>20***19</v>
      </c>
      <c r="D682" s="41" t="s">
        <v>692</v>
      </c>
      <c r="E682" s="41" t="str">
        <f t="shared" si="34"/>
        <v>AB***EK</v>
      </c>
      <c r="F682" s="40">
        <v>55</v>
      </c>
      <c r="G682" s="8" t="str">
        <f t="shared" si="40"/>
        <v>DD</v>
      </c>
      <c r="H682" s="19" t="str">
        <f t="shared" si="41"/>
        <v>BAŞARILI</v>
      </c>
    </row>
    <row r="683" spans="1:8" ht="24.75" customHeight="1">
      <c r="A683" s="37">
        <v>681</v>
      </c>
      <c r="B683" s="40">
        <v>2023729020</v>
      </c>
      <c r="C683" s="40" t="str">
        <f t="shared" si="33"/>
        <v>20***20</v>
      </c>
      <c r="D683" s="41" t="s">
        <v>693</v>
      </c>
      <c r="E683" s="41" t="str">
        <f t="shared" si="34"/>
        <v>FE***LU</v>
      </c>
      <c r="F683" s="40">
        <v>82</v>
      </c>
      <c r="G683" s="8" t="str">
        <f t="shared" si="40"/>
        <v>BB</v>
      </c>
      <c r="H683" s="19" t="str">
        <f t="shared" si="41"/>
        <v>BAŞARILI</v>
      </c>
    </row>
    <row r="684" spans="1:8" ht="24.75" customHeight="1">
      <c r="A684" s="37">
        <v>682</v>
      </c>
      <c r="B684" s="40">
        <v>2023729022</v>
      </c>
      <c r="C684" s="40" t="str">
        <f t="shared" si="33"/>
        <v>20***22</v>
      </c>
      <c r="D684" s="41" t="s">
        <v>694</v>
      </c>
      <c r="E684" s="41" t="str">
        <f t="shared" si="34"/>
        <v>HA***İZ</v>
      </c>
      <c r="F684" s="40">
        <v>65</v>
      </c>
      <c r="G684" s="8" t="str">
        <f t="shared" si="40"/>
        <v>CC</v>
      </c>
      <c r="H684" s="19" t="str">
        <f t="shared" si="41"/>
        <v>BAŞARILI</v>
      </c>
    </row>
    <row r="685" spans="1:8" ht="24.75" customHeight="1">
      <c r="A685" s="37">
        <v>683</v>
      </c>
      <c r="B685" s="40">
        <v>2023729024</v>
      </c>
      <c r="C685" s="40" t="str">
        <f t="shared" si="33"/>
        <v>20***24</v>
      </c>
      <c r="D685" s="41" t="s">
        <v>695</v>
      </c>
      <c r="E685" s="41" t="str">
        <f t="shared" si="34"/>
        <v>ME***NÇ</v>
      </c>
      <c r="F685" s="40">
        <v>80</v>
      </c>
      <c r="G685" s="8" t="str">
        <f t="shared" si="40"/>
        <v>BB</v>
      </c>
      <c r="H685" s="19" t="str">
        <f t="shared" si="41"/>
        <v>BAŞARILI</v>
      </c>
    </row>
    <row r="686" spans="1:8" ht="24.75" customHeight="1">
      <c r="A686" s="37">
        <v>684</v>
      </c>
      <c r="B686" s="40">
        <v>2023729026</v>
      </c>
      <c r="C686" s="40" t="str">
        <f t="shared" si="33"/>
        <v>20***26</v>
      </c>
      <c r="D686" s="41" t="s">
        <v>696</v>
      </c>
      <c r="E686" s="41" t="str">
        <f t="shared" si="34"/>
        <v>GÖ***DU</v>
      </c>
      <c r="F686" s="40">
        <v>38</v>
      </c>
      <c r="G686" s="8" t="str">
        <f t="shared" si="40"/>
        <v>FF</v>
      </c>
      <c r="H686" s="19" t="str">
        <f t="shared" si="41"/>
        <v>BAŞARISIZ</v>
      </c>
    </row>
    <row r="687" spans="1:8" ht="24.75" customHeight="1">
      <c r="A687" s="37">
        <v>685</v>
      </c>
      <c r="B687" s="40">
        <v>2023729032</v>
      </c>
      <c r="C687" s="40" t="str">
        <f t="shared" si="33"/>
        <v>20***32</v>
      </c>
      <c r="D687" s="41" t="s">
        <v>697</v>
      </c>
      <c r="E687" s="41" t="str">
        <f t="shared" si="34"/>
        <v>SE***ÖZ</v>
      </c>
      <c r="F687" s="40">
        <v>72</v>
      </c>
      <c r="G687" s="8" t="str">
        <f t="shared" si="40"/>
        <v>BB</v>
      </c>
      <c r="H687" s="19" t="str">
        <f t="shared" si="41"/>
        <v>BAŞARILI</v>
      </c>
    </row>
    <row r="688" spans="1:8" ht="24.75" customHeight="1">
      <c r="A688" s="37">
        <v>686</v>
      </c>
      <c r="B688" s="40">
        <v>2023729034</v>
      </c>
      <c r="C688" s="40" t="str">
        <f t="shared" si="33"/>
        <v>20***34</v>
      </c>
      <c r="D688" s="41" t="s">
        <v>698</v>
      </c>
      <c r="E688" s="41" t="str">
        <f t="shared" si="34"/>
        <v>FU***LI</v>
      </c>
      <c r="F688" s="40">
        <v>55</v>
      </c>
      <c r="G688" s="8" t="str">
        <f t="shared" si="40"/>
        <v>DD</v>
      </c>
      <c r="H688" s="19" t="str">
        <f t="shared" si="41"/>
        <v>BAŞARILI</v>
      </c>
    </row>
    <row r="689" spans="1:8" ht="24.75" customHeight="1">
      <c r="A689" s="37">
        <v>687</v>
      </c>
      <c r="B689" s="40">
        <v>2023729037</v>
      </c>
      <c r="C689" s="40" t="str">
        <f t="shared" si="33"/>
        <v>20***37</v>
      </c>
      <c r="D689" s="41" t="s">
        <v>699</v>
      </c>
      <c r="E689" s="41" t="str">
        <f t="shared" si="34"/>
        <v>ME***UÇ</v>
      </c>
      <c r="F689" s="40">
        <v>55</v>
      </c>
      <c r="G689" s="8" t="str">
        <f t="shared" si="40"/>
        <v>DD</v>
      </c>
      <c r="H689" s="19" t="str">
        <f t="shared" si="41"/>
        <v>BAŞARILI</v>
      </c>
    </row>
    <row r="690" spans="1:8" ht="24.75" customHeight="1">
      <c r="A690" s="37">
        <v>688</v>
      </c>
      <c r="B690" s="40">
        <v>2023729038</v>
      </c>
      <c r="C690" s="40" t="str">
        <f t="shared" si="33"/>
        <v>20***38</v>
      </c>
      <c r="D690" s="41" t="s">
        <v>700</v>
      </c>
      <c r="E690" s="41" t="str">
        <f t="shared" si="34"/>
        <v>EV***AK</v>
      </c>
      <c r="F690" s="40">
        <v>58</v>
      </c>
      <c r="G690" s="8" t="str">
        <f t="shared" si="40"/>
        <v>DD</v>
      </c>
      <c r="H690" s="19" t="str">
        <f t="shared" si="41"/>
        <v>BAŞARILI</v>
      </c>
    </row>
    <row r="691" spans="1:8" ht="24.75" customHeight="1">
      <c r="A691" s="37">
        <v>689</v>
      </c>
      <c r="B691" s="40">
        <v>2023729039</v>
      </c>
      <c r="C691" s="40" t="str">
        <f t="shared" si="33"/>
        <v>20***39</v>
      </c>
      <c r="D691" s="41" t="s">
        <v>701</v>
      </c>
      <c r="E691" s="41" t="str">
        <f t="shared" si="34"/>
        <v>OK***RI</v>
      </c>
      <c r="F691" s="40">
        <v>60</v>
      </c>
      <c r="G691" s="8" t="str">
        <f t="shared" si="40"/>
        <v>CC</v>
      </c>
      <c r="H691" s="19" t="str">
        <f t="shared" si="41"/>
        <v>BAŞARILI</v>
      </c>
    </row>
    <row r="692" spans="1:8" ht="24.75" customHeight="1">
      <c r="A692" s="37">
        <v>690</v>
      </c>
      <c r="B692" s="40">
        <v>2023729042</v>
      </c>
      <c r="C692" s="40" t="str">
        <f t="shared" si="33"/>
        <v>20***42</v>
      </c>
      <c r="D692" s="41" t="s">
        <v>702</v>
      </c>
      <c r="E692" s="41" t="str">
        <f t="shared" si="34"/>
        <v>AH***RK</v>
      </c>
      <c r="F692" s="40">
        <v>55</v>
      </c>
      <c r="G692" s="8" t="str">
        <f t="shared" si="40"/>
        <v>DD</v>
      </c>
      <c r="H692" s="19" t="str">
        <f t="shared" si="41"/>
        <v>BAŞARILI</v>
      </c>
    </row>
    <row r="693" spans="1:8" ht="24.75" customHeight="1">
      <c r="A693" s="37">
        <v>691</v>
      </c>
      <c r="B693" s="40">
        <v>2023729044</v>
      </c>
      <c r="C693" s="40" t="str">
        <f t="shared" si="33"/>
        <v>20***44</v>
      </c>
      <c r="D693" s="41" t="s">
        <v>703</v>
      </c>
      <c r="E693" s="41" t="str">
        <f t="shared" si="34"/>
        <v>HA***LU</v>
      </c>
      <c r="F693" s="40">
        <v>35</v>
      </c>
      <c r="G693" s="8" t="str">
        <f t="shared" si="40"/>
        <v>FF</v>
      </c>
      <c r="H693" s="19" t="str">
        <f t="shared" si="41"/>
        <v>BAŞARISIZ</v>
      </c>
    </row>
    <row r="694" spans="1:8" ht="24.75" customHeight="1">
      <c r="A694" s="37">
        <v>692</v>
      </c>
      <c r="B694" s="40">
        <v>2023729045</v>
      </c>
      <c r="C694" s="40" t="str">
        <f t="shared" si="33"/>
        <v>20***45</v>
      </c>
      <c r="D694" s="41" t="s">
        <v>704</v>
      </c>
      <c r="E694" s="41" t="str">
        <f t="shared" si="34"/>
        <v>BA***AR</v>
      </c>
      <c r="F694" s="40">
        <v>55</v>
      </c>
      <c r="G694" s="8" t="str">
        <f t="shared" si="40"/>
        <v>DD</v>
      </c>
      <c r="H694" s="19" t="str">
        <f t="shared" si="41"/>
        <v>BAŞARILI</v>
      </c>
    </row>
    <row r="695" spans="1:8" ht="24.75" customHeight="1">
      <c r="A695" s="37">
        <v>693</v>
      </c>
      <c r="B695" s="40">
        <v>2023729048</v>
      </c>
      <c r="C695" s="40" t="str">
        <f t="shared" si="33"/>
        <v>20***48</v>
      </c>
      <c r="D695" s="41" t="s">
        <v>705</v>
      </c>
      <c r="E695" s="41" t="str">
        <f t="shared" si="34"/>
        <v>BE***AN</v>
      </c>
      <c r="F695" s="40">
        <v>70</v>
      </c>
      <c r="G695" s="8" t="str">
        <f t="shared" si="40"/>
        <v>BB</v>
      </c>
      <c r="H695" s="19" t="str">
        <f t="shared" si="41"/>
        <v>BAŞARILI</v>
      </c>
    </row>
    <row r="696" spans="1:8" ht="24.75" customHeight="1">
      <c r="A696" s="37">
        <v>694</v>
      </c>
      <c r="B696" s="40">
        <v>2023729049</v>
      </c>
      <c r="C696" s="40" t="str">
        <f t="shared" si="33"/>
        <v>20***49</v>
      </c>
      <c r="D696" s="41" t="s">
        <v>706</v>
      </c>
      <c r="E696" s="41" t="str">
        <f t="shared" si="34"/>
        <v>SA***Lİ</v>
      </c>
      <c r="F696" s="40">
        <v>38</v>
      </c>
      <c r="G696" s="8" t="str">
        <f t="shared" si="40"/>
        <v>FF</v>
      </c>
      <c r="H696" s="19" t="str">
        <f t="shared" si="41"/>
        <v>BAŞARISIZ</v>
      </c>
    </row>
    <row r="697" spans="1:8" ht="24.75" customHeight="1">
      <c r="A697" s="37">
        <v>695</v>
      </c>
      <c r="B697" s="40">
        <v>2023729050</v>
      </c>
      <c r="C697" s="40" t="str">
        <f t="shared" si="33"/>
        <v>20***50</v>
      </c>
      <c r="D697" s="41" t="s">
        <v>707</v>
      </c>
      <c r="E697" s="41" t="str">
        <f t="shared" si="34"/>
        <v>ÇA***IŞ</v>
      </c>
      <c r="F697" s="40">
        <v>75</v>
      </c>
      <c r="G697" s="8" t="str">
        <f t="shared" si="40"/>
        <v>BB</v>
      </c>
      <c r="H697" s="19" t="str">
        <f t="shared" si="41"/>
        <v>BAŞARILI</v>
      </c>
    </row>
    <row r="698" spans="1:8" ht="24.75" customHeight="1">
      <c r="A698" s="37">
        <v>696</v>
      </c>
      <c r="B698" s="40">
        <v>2023729051</v>
      </c>
      <c r="C698" s="40" t="str">
        <f t="shared" si="33"/>
        <v>20***51</v>
      </c>
      <c r="D698" s="41" t="s">
        <v>708</v>
      </c>
      <c r="E698" s="41" t="str">
        <f t="shared" si="34"/>
        <v>ME***AŞ</v>
      </c>
      <c r="F698" s="40">
        <v>30</v>
      </c>
      <c r="G698" s="8" t="str">
        <f t="shared" si="40"/>
        <v>FF</v>
      </c>
      <c r="H698" s="19" t="str">
        <f t="shared" si="41"/>
        <v>BAŞARISIZ</v>
      </c>
    </row>
    <row r="699" spans="1:8" ht="24.75" customHeight="1">
      <c r="A699" s="37">
        <v>697</v>
      </c>
      <c r="B699" s="40">
        <v>2023729052</v>
      </c>
      <c r="C699" s="40" t="str">
        <f t="shared" si="33"/>
        <v>20***52</v>
      </c>
      <c r="D699" s="41" t="s">
        <v>709</v>
      </c>
      <c r="E699" s="41" t="str">
        <f t="shared" si="34"/>
        <v>DE***AK</v>
      </c>
      <c r="F699" s="40">
        <v>65</v>
      </c>
      <c r="G699" s="8" t="str">
        <f t="shared" si="40"/>
        <v>CC</v>
      </c>
      <c r="H699" s="19" t="str">
        <f t="shared" si="41"/>
        <v>BAŞARILI</v>
      </c>
    </row>
    <row r="700" spans="1:8" ht="24.75" customHeight="1">
      <c r="A700" s="37">
        <v>698</v>
      </c>
      <c r="B700" s="40">
        <v>2023729053</v>
      </c>
      <c r="C700" s="40" t="str">
        <f t="shared" si="33"/>
        <v>20***53</v>
      </c>
      <c r="D700" s="41" t="s">
        <v>710</v>
      </c>
      <c r="E700" s="41" t="str">
        <f t="shared" si="34"/>
        <v>FU***UŞ</v>
      </c>
      <c r="F700" s="40">
        <v>55</v>
      </c>
      <c r="G700" s="8" t="str">
        <f t="shared" si="40"/>
        <v>DD</v>
      </c>
      <c r="H700" s="19" t="str">
        <f t="shared" si="41"/>
        <v>BAŞARILI</v>
      </c>
    </row>
    <row r="701" spans="1:8" ht="24.75" customHeight="1">
      <c r="A701" s="37">
        <v>699</v>
      </c>
      <c r="B701" s="40">
        <v>2023729054</v>
      </c>
      <c r="C701" s="40" t="str">
        <f t="shared" si="33"/>
        <v>20***54</v>
      </c>
      <c r="D701" s="41" t="s">
        <v>711</v>
      </c>
      <c r="E701" s="41" t="str">
        <f t="shared" si="34"/>
        <v>EM***EK</v>
      </c>
      <c r="F701" s="40">
        <v>80</v>
      </c>
      <c r="G701" s="8" t="str">
        <f t="shared" si="40"/>
        <v>BB</v>
      </c>
      <c r="H701" s="19" t="str">
        <f t="shared" si="41"/>
        <v>BAŞARILI</v>
      </c>
    </row>
    <row r="702" spans="1:8" ht="24.75" customHeight="1">
      <c r="A702" s="37">
        <v>700</v>
      </c>
      <c r="B702" s="40">
        <v>2023729055</v>
      </c>
      <c r="C702" s="40" t="str">
        <f t="shared" si="33"/>
        <v>20***55</v>
      </c>
      <c r="D702" s="41" t="s">
        <v>712</v>
      </c>
      <c r="E702" s="41" t="str">
        <f t="shared" si="34"/>
        <v>NE***AL</v>
      </c>
      <c r="F702" s="40">
        <v>88</v>
      </c>
      <c r="G702" s="8" t="str">
        <f t="shared" si="40"/>
        <v>AA</v>
      </c>
      <c r="H702" s="19" t="str">
        <f t="shared" si="41"/>
        <v>BAŞARILI</v>
      </c>
    </row>
    <row r="703" spans="1:8" ht="24.75" customHeight="1">
      <c r="A703" s="37">
        <v>701</v>
      </c>
      <c r="B703" s="40">
        <v>2023729057</v>
      </c>
      <c r="C703" s="40" t="str">
        <f t="shared" si="33"/>
        <v>20***57</v>
      </c>
      <c r="D703" s="41" t="s">
        <v>713</v>
      </c>
      <c r="E703" s="41" t="str">
        <f t="shared" si="34"/>
        <v>ME***EK</v>
      </c>
      <c r="F703" s="40">
        <v>78</v>
      </c>
      <c r="G703" s="8" t="str">
        <f t="shared" si="40"/>
        <v>BB</v>
      </c>
      <c r="H703" s="19" t="str">
        <f t="shared" si="41"/>
        <v>BAŞARILI</v>
      </c>
    </row>
    <row r="704" spans="1:8" ht="24.75" customHeight="1">
      <c r="A704" s="37">
        <v>702</v>
      </c>
      <c r="B704" s="40">
        <v>2023729058</v>
      </c>
      <c r="C704" s="40" t="str">
        <f t="shared" si="33"/>
        <v>20***58</v>
      </c>
      <c r="D704" s="41" t="s">
        <v>714</v>
      </c>
      <c r="E704" s="41" t="str">
        <f t="shared" si="34"/>
        <v>İK***EN</v>
      </c>
      <c r="F704" s="40">
        <v>38</v>
      </c>
      <c r="G704" s="8" t="str">
        <f t="shared" si="40"/>
        <v>FF</v>
      </c>
      <c r="H704" s="19" t="str">
        <f t="shared" si="41"/>
        <v>BAŞARISIZ</v>
      </c>
    </row>
    <row r="705" spans="1:8" ht="24.75" customHeight="1">
      <c r="A705" s="37">
        <v>703</v>
      </c>
      <c r="B705" s="40">
        <v>2023729059</v>
      </c>
      <c r="C705" s="40" t="str">
        <f t="shared" si="33"/>
        <v>20***59</v>
      </c>
      <c r="D705" s="41" t="s">
        <v>715</v>
      </c>
      <c r="E705" s="41" t="str">
        <f t="shared" si="34"/>
        <v>AR***RK</v>
      </c>
      <c r="F705" s="40">
        <v>65</v>
      </c>
      <c r="G705" s="8" t="str">
        <f t="shared" si="40"/>
        <v>CC</v>
      </c>
      <c r="H705" s="19" t="str">
        <f t="shared" si="41"/>
        <v>BAŞARILI</v>
      </c>
    </row>
    <row r="706" spans="1:8" ht="24.75" customHeight="1">
      <c r="A706" s="37">
        <v>704</v>
      </c>
      <c r="B706" s="40">
        <v>2023729060</v>
      </c>
      <c r="C706" s="40" t="str">
        <f t="shared" si="33"/>
        <v>20***60</v>
      </c>
      <c r="D706" s="41" t="s">
        <v>716</v>
      </c>
      <c r="E706" s="41" t="str">
        <f t="shared" si="34"/>
        <v>BE***ÜR</v>
      </c>
      <c r="F706" s="40">
        <v>30</v>
      </c>
      <c r="G706" s="8" t="str">
        <f t="shared" si="40"/>
        <v>FF</v>
      </c>
      <c r="H706" s="19" t="str">
        <f t="shared" si="41"/>
        <v>BAŞARISIZ</v>
      </c>
    </row>
    <row r="707" spans="1:8" ht="24.75" customHeight="1">
      <c r="A707" s="37">
        <v>705</v>
      </c>
      <c r="B707" s="40">
        <v>2023729062</v>
      </c>
      <c r="C707" s="40" t="str">
        <f t="shared" si="33"/>
        <v>20***62</v>
      </c>
      <c r="D707" s="41" t="s">
        <v>717</v>
      </c>
      <c r="E707" s="41" t="str">
        <f t="shared" si="34"/>
        <v>KO***İN</v>
      </c>
      <c r="F707" s="40">
        <v>90</v>
      </c>
      <c r="G707" s="8" t="str">
        <f t="shared" si="40"/>
        <v>AA</v>
      </c>
      <c r="H707" s="19" t="str">
        <f t="shared" si="41"/>
        <v>BAŞARILI</v>
      </c>
    </row>
    <row r="708" spans="1:8" ht="24.75" customHeight="1">
      <c r="A708" s="37">
        <v>706</v>
      </c>
      <c r="B708" s="40">
        <v>2023729065</v>
      </c>
      <c r="C708" s="40" t="str">
        <f t="shared" si="33"/>
        <v>20***65</v>
      </c>
      <c r="D708" s="41" t="s">
        <v>718</v>
      </c>
      <c r="E708" s="41" t="str">
        <f t="shared" si="34"/>
        <v>SÜ***IZ</v>
      </c>
      <c r="F708" s="40">
        <v>88</v>
      </c>
      <c r="G708" s="8" t="str">
        <f t="shared" si="40"/>
        <v>AA</v>
      </c>
      <c r="H708" s="19" t="str">
        <f t="shared" si="41"/>
        <v>BAŞARILI</v>
      </c>
    </row>
    <row r="709" spans="1:8" ht="24.75" customHeight="1">
      <c r="A709" s="37">
        <v>707</v>
      </c>
      <c r="B709" s="40">
        <v>2023729066</v>
      </c>
      <c r="C709" s="40" t="str">
        <f t="shared" si="33"/>
        <v>20***66</v>
      </c>
      <c r="D709" s="41" t="s">
        <v>719</v>
      </c>
      <c r="E709" s="41" t="str">
        <f t="shared" si="34"/>
        <v>ER***CI</v>
      </c>
      <c r="F709" s="40">
        <v>98</v>
      </c>
      <c r="G709" s="8" t="str">
        <f t="shared" si="40"/>
        <v>AA</v>
      </c>
      <c r="H709" s="19" t="str">
        <f t="shared" si="41"/>
        <v>BAŞARILI</v>
      </c>
    </row>
    <row r="710" spans="1:8" ht="24.75" customHeight="1">
      <c r="A710" s="37">
        <v>708</v>
      </c>
      <c r="B710" s="40">
        <v>2023729067</v>
      </c>
      <c r="C710" s="40" t="str">
        <f t="shared" si="33"/>
        <v>20***67</v>
      </c>
      <c r="D710" s="41" t="s">
        <v>720</v>
      </c>
      <c r="E710" s="41" t="str">
        <f t="shared" si="34"/>
        <v>ME***AN</v>
      </c>
      <c r="F710" s="40">
        <v>70</v>
      </c>
      <c r="G710" s="8" t="str">
        <f t="shared" si="40"/>
        <v>BB</v>
      </c>
      <c r="H710" s="19" t="str">
        <f t="shared" si="41"/>
        <v>BAŞARILI</v>
      </c>
    </row>
    <row r="711" spans="1:8" ht="24.75" customHeight="1">
      <c r="A711" s="37">
        <v>709</v>
      </c>
      <c r="B711" s="40">
        <v>2023730023</v>
      </c>
      <c r="C711" s="40" t="str">
        <f t="shared" si="33"/>
        <v>20***23</v>
      </c>
      <c r="D711" s="41" t="s">
        <v>721</v>
      </c>
      <c r="E711" s="41" t="str">
        <f t="shared" si="34"/>
        <v>ÖZ***UN</v>
      </c>
      <c r="F711" s="40">
        <v>100</v>
      </c>
      <c r="G711" s="8" t="str">
        <f t="shared" si="40"/>
        <v>AA</v>
      </c>
      <c r="H711" s="19" t="str">
        <f t="shared" si="41"/>
        <v>BAŞARILI</v>
      </c>
    </row>
    <row r="712" spans="1:8" ht="24.75" customHeight="1">
      <c r="A712" s="37">
        <v>710</v>
      </c>
      <c r="B712" s="40">
        <v>2023730024</v>
      </c>
      <c r="C712" s="40" t="str">
        <f t="shared" si="33"/>
        <v>20***24</v>
      </c>
      <c r="D712" s="41" t="s">
        <v>722</v>
      </c>
      <c r="E712" s="41" t="str">
        <f t="shared" si="34"/>
        <v>ME***AZ</v>
      </c>
      <c r="F712" s="40">
        <v>82</v>
      </c>
      <c r="G712" s="8" t="str">
        <f t="shared" si="40"/>
        <v>BB</v>
      </c>
      <c r="H712" s="19" t="str">
        <f t="shared" si="41"/>
        <v>BAŞARILI</v>
      </c>
    </row>
    <row r="713" spans="1:8" ht="24.75" customHeight="1">
      <c r="A713" s="37">
        <v>711</v>
      </c>
      <c r="B713" s="40">
        <v>2023730026</v>
      </c>
      <c r="C713" s="40" t="str">
        <f t="shared" si="33"/>
        <v>20***26</v>
      </c>
      <c r="D713" s="41" t="s">
        <v>723</v>
      </c>
      <c r="E713" s="41" t="str">
        <f t="shared" si="34"/>
        <v>ÖM***AR</v>
      </c>
      <c r="F713" s="40">
        <v>62</v>
      </c>
      <c r="G713" s="8" t="str">
        <f t="shared" si="40"/>
        <v>CC</v>
      </c>
      <c r="H713" s="19" t="str">
        <f t="shared" si="41"/>
        <v>BAŞARILI</v>
      </c>
    </row>
    <row r="714" spans="1:8" ht="24.75" customHeight="1">
      <c r="A714" s="37">
        <v>712</v>
      </c>
      <c r="B714" s="40">
        <v>2023730027</v>
      </c>
      <c r="C714" s="40" t="str">
        <f t="shared" si="33"/>
        <v>20***27</v>
      </c>
      <c r="D714" s="41" t="s">
        <v>724</v>
      </c>
      <c r="E714" s="41" t="str">
        <f t="shared" si="34"/>
        <v>RÜ***İR</v>
      </c>
      <c r="F714" s="40">
        <v>95</v>
      </c>
      <c r="G714" s="8" t="str">
        <f t="shared" si="40"/>
        <v>AA</v>
      </c>
      <c r="H714" s="19" t="str">
        <f t="shared" si="41"/>
        <v>BAŞARILI</v>
      </c>
    </row>
    <row r="715" spans="1:8" ht="24.75" customHeight="1">
      <c r="A715" s="37">
        <v>713</v>
      </c>
      <c r="B715" s="40">
        <v>2023730031</v>
      </c>
      <c r="C715" s="40" t="str">
        <f t="shared" si="33"/>
        <v>20***31</v>
      </c>
      <c r="D715" s="41" t="s">
        <v>725</v>
      </c>
      <c r="E715" s="41" t="str">
        <f t="shared" si="34"/>
        <v>OZ***CI</v>
      </c>
      <c r="F715" s="40">
        <v>60</v>
      </c>
      <c r="G715" s="8" t="str">
        <f t="shared" si="40"/>
        <v>CC</v>
      </c>
      <c r="H715" s="19" t="str">
        <f t="shared" si="41"/>
        <v>BAŞARILI</v>
      </c>
    </row>
    <row r="716" spans="1:8" ht="24.75" customHeight="1">
      <c r="A716" s="37">
        <v>714</v>
      </c>
      <c r="B716" s="40">
        <v>2023730033</v>
      </c>
      <c r="C716" s="40" t="str">
        <f t="shared" si="33"/>
        <v>20***33</v>
      </c>
      <c r="D716" s="41" t="s">
        <v>726</v>
      </c>
      <c r="E716" s="41" t="str">
        <f t="shared" si="34"/>
        <v>MU***LU</v>
      </c>
      <c r="F716" s="40">
        <v>80</v>
      </c>
      <c r="G716" s="8" t="str">
        <f t="shared" ref="G716:G779" si="42">VLOOKUP(F716,$K$3:$L$203,2,0)</f>
        <v>BB</v>
      </c>
      <c r="H716" s="19" t="str">
        <f t="shared" si="41"/>
        <v>BAŞARILI</v>
      </c>
    </row>
    <row r="717" spans="1:8" ht="24.75" customHeight="1">
      <c r="A717" s="37">
        <v>715</v>
      </c>
      <c r="B717" s="40">
        <v>2023730035</v>
      </c>
      <c r="C717" s="40" t="str">
        <f t="shared" si="33"/>
        <v>20***35</v>
      </c>
      <c r="D717" s="41" t="s">
        <v>727</v>
      </c>
      <c r="E717" s="41" t="str">
        <f t="shared" si="34"/>
        <v>SA***AN</v>
      </c>
      <c r="F717" s="40">
        <v>88</v>
      </c>
      <c r="G717" s="8" t="str">
        <f t="shared" si="42"/>
        <v>AA</v>
      </c>
      <c r="H717" s="19" t="str">
        <f t="shared" si="41"/>
        <v>BAŞARILI</v>
      </c>
    </row>
    <row r="718" spans="1:8" ht="24.75" customHeight="1">
      <c r="A718" s="37">
        <v>716</v>
      </c>
      <c r="B718" s="40">
        <v>2023730037</v>
      </c>
      <c r="C718" s="40" t="str">
        <f t="shared" si="33"/>
        <v>20***37</v>
      </c>
      <c r="D718" s="41" t="s">
        <v>728</v>
      </c>
      <c r="E718" s="41" t="str">
        <f t="shared" si="34"/>
        <v>FU***IR</v>
      </c>
      <c r="F718" s="40">
        <v>58</v>
      </c>
      <c r="G718" s="8" t="str">
        <f t="shared" si="42"/>
        <v>DD</v>
      </c>
      <c r="H718" s="19" t="str">
        <f t="shared" si="41"/>
        <v>BAŞARILI</v>
      </c>
    </row>
    <row r="719" spans="1:8" ht="24.75" customHeight="1">
      <c r="A719" s="37">
        <v>717</v>
      </c>
      <c r="B719" s="40">
        <v>2023730039</v>
      </c>
      <c r="C719" s="40" t="str">
        <f t="shared" si="33"/>
        <v>20***39</v>
      </c>
      <c r="D719" s="41" t="s">
        <v>729</v>
      </c>
      <c r="E719" s="41" t="str">
        <f t="shared" si="34"/>
        <v>AL***IN</v>
      </c>
      <c r="F719" s="40">
        <v>88</v>
      </c>
      <c r="G719" s="8" t="str">
        <f t="shared" si="42"/>
        <v>AA</v>
      </c>
      <c r="H719" s="19" t="str">
        <f t="shared" si="41"/>
        <v>BAŞARILI</v>
      </c>
    </row>
    <row r="720" spans="1:8" ht="24.75" customHeight="1">
      <c r="A720" s="37">
        <v>718</v>
      </c>
      <c r="B720" s="40">
        <v>2023730041</v>
      </c>
      <c r="C720" s="40" t="str">
        <f t="shared" si="33"/>
        <v>20***41</v>
      </c>
      <c r="D720" s="41" t="s">
        <v>730</v>
      </c>
      <c r="E720" s="41" t="str">
        <f t="shared" si="34"/>
        <v>OĞ***İZ</v>
      </c>
      <c r="F720" s="40">
        <v>60</v>
      </c>
      <c r="G720" s="8" t="str">
        <f t="shared" si="42"/>
        <v>CC</v>
      </c>
      <c r="H720" s="19" t="str">
        <f t="shared" si="41"/>
        <v>BAŞARILI</v>
      </c>
    </row>
    <row r="721" spans="1:8" ht="24.75" customHeight="1">
      <c r="A721" s="37">
        <v>719</v>
      </c>
      <c r="B721" s="40">
        <v>2023730042</v>
      </c>
      <c r="C721" s="40" t="str">
        <f t="shared" si="33"/>
        <v>20***42</v>
      </c>
      <c r="D721" s="41" t="s">
        <v>731</v>
      </c>
      <c r="E721" s="41" t="str">
        <f t="shared" si="34"/>
        <v>BU***OL</v>
      </c>
      <c r="F721" s="40">
        <v>55</v>
      </c>
      <c r="G721" s="8" t="str">
        <f t="shared" si="42"/>
        <v>DD</v>
      </c>
      <c r="H721" s="19" t="str">
        <f t="shared" si="41"/>
        <v>BAŞARILI</v>
      </c>
    </row>
    <row r="722" spans="1:8" ht="24.75" customHeight="1">
      <c r="A722" s="37">
        <v>720</v>
      </c>
      <c r="B722" s="40">
        <v>20223730044</v>
      </c>
      <c r="C722" s="40" t="str">
        <f t="shared" si="33"/>
        <v>20***44</v>
      </c>
      <c r="D722" s="41" t="s">
        <v>732</v>
      </c>
      <c r="E722" s="41" t="str">
        <f t="shared" si="34"/>
        <v>OS***LA</v>
      </c>
      <c r="F722" s="40">
        <v>85</v>
      </c>
      <c r="G722" s="8" t="str">
        <f t="shared" si="42"/>
        <v>AA</v>
      </c>
      <c r="H722" s="19" t="str">
        <f t="shared" si="41"/>
        <v>BAŞARILI</v>
      </c>
    </row>
    <row r="723" spans="1:8" ht="24.75" customHeight="1">
      <c r="A723" s="37">
        <v>721</v>
      </c>
      <c r="B723" s="40">
        <v>2023730045</v>
      </c>
      <c r="C723" s="40" t="str">
        <f t="shared" si="33"/>
        <v>20***45</v>
      </c>
      <c r="D723" s="41" t="s">
        <v>733</v>
      </c>
      <c r="E723" s="41" t="str">
        <f t="shared" si="34"/>
        <v>EY***EM</v>
      </c>
      <c r="F723" s="40">
        <v>72</v>
      </c>
      <c r="G723" s="8" t="str">
        <f t="shared" si="42"/>
        <v>BB</v>
      </c>
      <c r="H723" s="19" t="str">
        <f t="shared" si="41"/>
        <v>BAŞARILI</v>
      </c>
    </row>
    <row r="724" spans="1:8" ht="24.75" customHeight="1">
      <c r="A724" s="37">
        <v>722</v>
      </c>
      <c r="B724" s="40">
        <v>2023730046</v>
      </c>
      <c r="C724" s="40" t="str">
        <f t="shared" si="33"/>
        <v>20***46</v>
      </c>
      <c r="D724" s="41" t="s">
        <v>734</v>
      </c>
      <c r="E724" s="41" t="str">
        <f t="shared" si="34"/>
        <v>AR***İŞ</v>
      </c>
      <c r="F724" s="40">
        <v>78</v>
      </c>
      <c r="G724" s="8" t="str">
        <f t="shared" si="42"/>
        <v>BB</v>
      </c>
      <c r="H724" s="19" t="str">
        <f t="shared" si="41"/>
        <v>BAŞARILI</v>
      </c>
    </row>
    <row r="725" spans="1:8" ht="24.75" customHeight="1">
      <c r="A725" s="37">
        <v>723</v>
      </c>
      <c r="B725" s="40">
        <v>2023730047</v>
      </c>
      <c r="C725" s="40" t="str">
        <f t="shared" si="33"/>
        <v>20***47</v>
      </c>
      <c r="D725" s="41" t="s">
        <v>735</v>
      </c>
      <c r="E725" s="41" t="str">
        <f t="shared" si="34"/>
        <v>NU***Cİ</v>
      </c>
      <c r="F725" s="40">
        <v>35</v>
      </c>
      <c r="G725" s="8" t="str">
        <f t="shared" si="42"/>
        <v>FF</v>
      </c>
      <c r="H725" s="19" t="str">
        <f t="shared" si="41"/>
        <v>BAŞARISIZ</v>
      </c>
    </row>
    <row r="726" spans="1:8" ht="24.75" customHeight="1">
      <c r="A726" s="37">
        <v>724</v>
      </c>
      <c r="B726" s="40">
        <v>2023730049</v>
      </c>
      <c r="C726" s="40" t="str">
        <f t="shared" si="33"/>
        <v>20***49</v>
      </c>
      <c r="D726" s="41" t="s">
        <v>736</v>
      </c>
      <c r="E726" s="41" t="str">
        <f t="shared" si="34"/>
        <v>SA***LU</v>
      </c>
      <c r="F726" s="40">
        <v>40</v>
      </c>
      <c r="G726" s="8" t="str">
        <f t="shared" si="42"/>
        <v>FF</v>
      </c>
      <c r="H726" s="19" t="str">
        <f t="shared" si="41"/>
        <v>BAŞARISIZ</v>
      </c>
    </row>
    <row r="727" spans="1:8" ht="24.75" customHeight="1">
      <c r="A727" s="37">
        <v>725</v>
      </c>
      <c r="B727" s="40">
        <v>2023730050</v>
      </c>
      <c r="C727" s="40" t="str">
        <f t="shared" si="33"/>
        <v>20***50</v>
      </c>
      <c r="D727" s="41" t="s">
        <v>737</v>
      </c>
      <c r="E727" s="41" t="str">
        <f t="shared" si="34"/>
        <v>BE***AŞ</v>
      </c>
      <c r="F727" s="40">
        <v>60</v>
      </c>
      <c r="G727" s="8" t="str">
        <f t="shared" si="42"/>
        <v>CC</v>
      </c>
      <c r="H727" s="19" t="str">
        <f t="shared" si="41"/>
        <v>BAŞARILI</v>
      </c>
    </row>
    <row r="728" spans="1:8" ht="24.75" customHeight="1">
      <c r="A728" s="37">
        <v>726</v>
      </c>
      <c r="B728" s="40">
        <v>2023730051</v>
      </c>
      <c r="C728" s="40" t="str">
        <f t="shared" si="33"/>
        <v>20***51</v>
      </c>
      <c r="D728" s="41" t="s">
        <v>738</v>
      </c>
      <c r="E728" s="41" t="str">
        <f t="shared" si="34"/>
        <v>TO***ÜŞ</v>
      </c>
      <c r="F728" s="40">
        <v>60</v>
      </c>
      <c r="G728" s="8" t="str">
        <f t="shared" si="42"/>
        <v>CC</v>
      </c>
      <c r="H728" s="19" t="str">
        <f t="shared" si="41"/>
        <v>BAŞARILI</v>
      </c>
    </row>
    <row r="729" spans="1:8" ht="24.75" customHeight="1">
      <c r="A729" s="37">
        <v>727</v>
      </c>
      <c r="B729" s="40">
        <v>2023730051</v>
      </c>
      <c r="C729" s="40" t="str">
        <f t="shared" si="33"/>
        <v>20***51</v>
      </c>
      <c r="D729" s="41" t="s">
        <v>739</v>
      </c>
      <c r="E729" s="41" t="str">
        <f t="shared" si="34"/>
        <v>ÜM***EÇ</v>
      </c>
      <c r="F729" s="40">
        <v>72</v>
      </c>
      <c r="G729" s="8" t="str">
        <f t="shared" si="42"/>
        <v>BB</v>
      </c>
      <c r="H729" s="19" t="str">
        <f t="shared" si="41"/>
        <v>BAŞARILI</v>
      </c>
    </row>
    <row r="730" spans="1:8" ht="24.75" customHeight="1">
      <c r="A730" s="37">
        <v>728</v>
      </c>
      <c r="B730" s="40">
        <v>2023370052</v>
      </c>
      <c r="C730" s="40" t="str">
        <f t="shared" si="33"/>
        <v>20***52</v>
      </c>
      <c r="D730" s="41" t="s">
        <v>738</v>
      </c>
      <c r="E730" s="41" t="str">
        <f t="shared" si="34"/>
        <v>TO***ÜŞ</v>
      </c>
      <c r="F730" s="40">
        <v>60</v>
      </c>
      <c r="G730" s="8" t="str">
        <f t="shared" si="42"/>
        <v>CC</v>
      </c>
      <c r="H730" s="19" t="str">
        <f t="shared" si="41"/>
        <v>BAŞARILI</v>
      </c>
    </row>
    <row r="731" spans="1:8" ht="24.75" customHeight="1">
      <c r="A731" s="37">
        <v>729</v>
      </c>
      <c r="B731" s="40">
        <v>2023730053</v>
      </c>
      <c r="C731" s="40" t="str">
        <f t="shared" si="33"/>
        <v>20***53</v>
      </c>
      <c r="D731" s="41" t="s">
        <v>740</v>
      </c>
      <c r="E731" s="41" t="str">
        <f t="shared" si="34"/>
        <v>YU***AV</v>
      </c>
      <c r="F731" s="40">
        <v>80</v>
      </c>
      <c r="G731" s="8" t="str">
        <f t="shared" si="42"/>
        <v>BB</v>
      </c>
      <c r="H731" s="19" t="str">
        <f t="shared" si="41"/>
        <v>BAŞARILI</v>
      </c>
    </row>
    <row r="732" spans="1:8" ht="24.75" customHeight="1">
      <c r="A732" s="37">
        <v>730</v>
      </c>
      <c r="B732" s="40">
        <v>2023730054</v>
      </c>
      <c r="C732" s="40" t="str">
        <f t="shared" ref="C732:C986" si="43">CONCATENATE(LEFT(B732,2),"***",RIGHT(B732,2))</f>
        <v>20***54</v>
      </c>
      <c r="D732" s="41" t="s">
        <v>741</v>
      </c>
      <c r="E732" s="41" t="str">
        <f t="shared" ref="E732:E986" si="44">CONCATENATE(LEFT(D732,2),"***",RIGHT(D732,2))</f>
        <v>ÜN***AT</v>
      </c>
      <c r="F732" s="40">
        <v>62</v>
      </c>
      <c r="G732" s="8" t="str">
        <f t="shared" si="42"/>
        <v>CC</v>
      </c>
      <c r="H732" s="19" t="str">
        <f t="shared" si="41"/>
        <v>BAŞARILI</v>
      </c>
    </row>
    <row r="733" spans="1:8" ht="24.75" customHeight="1">
      <c r="A733" s="37">
        <v>731</v>
      </c>
      <c r="B733" s="40">
        <v>2023730055</v>
      </c>
      <c r="C733" s="40" t="str">
        <f t="shared" si="43"/>
        <v>20***55</v>
      </c>
      <c r="D733" s="41" t="s">
        <v>742</v>
      </c>
      <c r="E733" s="41" t="str">
        <f t="shared" si="44"/>
        <v>KE***LU</v>
      </c>
      <c r="F733" s="40">
        <v>58</v>
      </c>
      <c r="G733" s="8" t="str">
        <f t="shared" si="42"/>
        <v>DD</v>
      </c>
      <c r="H733" s="19" t="str">
        <f t="shared" ref="H733:H796" si="45">IF(F733&gt;=55,"BAŞARILI","BAŞARISIZ")</f>
        <v>BAŞARILI</v>
      </c>
    </row>
    <row r="734" spans="1:8" ht="24.75" customHeight="1">
      <c r="A734" s="37">
        <v>732</v>
      </c>
      <c r="B734" s="40">
        <v>2023730056</v>
      </c>
      <c r="C734" s="40" t="str">
        <f t="shared" si="43"/>
        <v>20***56</v>
      </c>
      <c r="D734" s="41" t="s">
        <v>743</v>
      </c>
      <c r="E734" s="41" t="str">
        <f t="shared" si="44"/>
        <v>DĞ***Cİ</v>
      </c>
      <c r="F734" s="40">
        <v>92</v>
      </c>
      <c r="G734" s="8" t="str">
        <f t="shared" si="42"/>
        <v>AA</v>
      </c>
      <c r="H734" s="19" t="str">
        <f t="shared" si="45"/>
        <v>BAŞARILI</v>
      </c>
    </row>
    <row r="735" spans="1:8" ht="24.75" customHeight="1">
      <c r="A735" s="37">
        <v>733</v>
      </c>
      <c r="B735" s="40">
        <v>2023730058</v>
      </c>
      <c r="C735" s="40" t="str">
        <f t="shared" si="43"/>
        <v>20***58</v>
      </c>
      <c r="D735" s="41" t="s">
        <v>744</v>
      </c>
      <c r="E735" s="41" t="str">
        <f t="shared" si="44"/>
        <v>TA***AN</v>
      </c>
      <c r="F735" s="40">
        <v>80</v>
      </c>
      <c r="G735" s="8" t="str">
        <f t="shared" si="42"/>
        <v>BB</v>
      </c>
      <c r="H735" s="19" t="str">
        <f t="shared" si="45"/>
        <v>BAŞARILI</v>
      </c>
    </row>
    <row r="736" spans="1:8" ht="24.75" customHeight="1">
      <c r="A736" s="37">
        <v>734</v>
      </c>
      <c r="B736" s="40">
        <v>2023730060</v>
      </c>
      <c r="C736" s="40" t="str">
        <f t="shared" si="43"/>
        <v>20***60</v>
      </c>
      <c r="D736" s="41" t="s">
        <v>745</v>
      </c>
      <c r="E736" s="41" t="str">
        <f t="shared" si="44"/>
        <v>OĞ***AÇ</v>
      </c>
      <c r="F736" s="40">
        <v>92</v>
      </c>
      <c r="G736" s="8" t="str">
        <f t="shared" si="42"/>
        <v>AA</v>
      </c>
      <c r="H736" s="19" t="str">
        <f t="shared" si="45"/>
        <v>BAŞARILI</v>
      </c>
    </row>
    <row r="737" spans="1:8" ht="24.75" customHeight="1">
      <c r="A737" s="37">
        <v>735</v>
      </c>
      <c r="B737" s="40">
        <v>2023730062</v>
      </c>
      <c r="C737" s="40" t="str">
        <f t="shared" si="43"/>
        <v>20***62</v>
      </c>
      <c r="D737" s="41" t="s">
        <v>746</v>
      </c>
      <c r="E737" s="41" t="str">
        <f t="shared" si="44"/>
        <v>RE***AL</v>
      </c>
      <c r="F737" s="40">
        <v>60</v>
      </c>
      <c r="G737" s="8" t="str">
        <f t="shared" si="42"/>
        <v>CC</v>
      </c>
      <c r="H737" s="19" t="str">
        <f t="shared" si="45"/>
        <v>BAŞARILI</v>
      </c>
    </row>
    <row r="738" spans="1:8" ht="24.75" customHeight="1">
      <c r="A738" s="37">
        <v>736</v>
      </c>
      <c r="B738" s="40">
        <v>2023730063</v>
      </c>
      <c r="C738" s="40" t="str">
        <f t="shared" si="43"/>
        <v>20***63</v>
      </c>
      <c r="D738" s="41" t="s">
        <v>747</v>
      </c>
      <c r="E738" s="41" t="str">
        <f t="shared" si="44"/>
        <v>ŞÜ***UT</v>
      </c>
      <c r="F738" s="40">
        <v>65</v>
      </c>
      <c r="G738" s="8" t="str">
        <f t="shared" si="42"/>
        <v>CC</v>
      </c>
      <c r="H738" s="19" t="str">
        <f t="shared" si="45"/>
        <v>BAŞARILI</v>
      </c>
    </row>
    <row r="739" spans="1:8" ht="24.75" customHeight="1">
      <c r="A739" s="37">
        <v>737</v>
      </c>
      <c r="B739" s="40">
        <v>2023730064</v>
      </c>
      <c r="C739" s="40" t="str">
        <f t="shared" si="43"/>
        <v>20***64</v>
      </c>
      <c r="D739" s="41" t="s">
        <v>748</v>
      </c>
      <c r="E739" s="41" t="str">
        <f t="shared" si="44"/>
        <v>EM***AK</v>
      </c>
      <c r="F739" s="40">
        <v>60</v>
      </c>
      <c r="G739" s="8" t="str">
        <f t="shared" si="42"/>
        <v>CC</v>
      </c>
      <c r="H739" s="19" t="str">
        <f t="shared" si="45"/>
        <v>BAŞARILI</v>
      </c>
    </row>
    <row r="740" spans="1:8" ht="24.75" customHeight="1">
      <c r="A740" s="47">
        <v>738</v>
      </c>
      <c r="B740" s="40">
        <v>2023730067</v>
      </c>
      <c r="C740" s="40" t="str">
        <f t="shared" si="43"/>
        <v>20***67</v>
      </c>
      <c r="D740" s="41" t="s">
        <v>749</v>
      </c>
      <c r="E740" s="41" t="str">
        <f t="shared" si="44"/>
        <v>EG***AS</v>
      </c>
      <c r="F740" s="40">
        <v>30</v>
      </c>
      <c r="G740" s="8" t="str">
        <f t="shared" si="42"/>
        <v>FF</v>
      </c>
      <c r="H740" s="19" t="str">
        <f t="shared" si="45"/>
        <v>BAŞARISIZ</v>
      </c>
    </row>
    <row r="741" spans="1:8" ht="24.75" customHeight="1">
      <c r="A741" s="47">
        <v>739</v>
      </c>
      <c r="B741" s="40">
        <v>2023730071</v>
      </c>
      <c r="C741" s="40" t="str">
        <f t="shared" si="43"/>
        <v>20***71</v>
      </c>
      <c r="D741" s="41" t="s">
        <v>750</v>
      </c>
      <c r="E741" s="41" t="str">
        <f t="shared" si="44"/>
        <v>BE***Çİ</v>
      </c>
      <c r="F741" s="40">
        <v>62</v>
      </c>
      <c r="G741" s="8" t="str">
        <f t="shared" si="42"/>
        <v>CC</v>
      </c>
      <c r="H741" s="19" t="str">
        <f t="shared" si="45"/>
        <v>BAŞARILI</v>
      </c>
    </row>
    <row r="742" spans="1:8" ht="24.75" customHeight="1">
      <c r="A742" s="47">
        <v>740</v>
      </c>
      <c r="B742" s="40">
        <v>2023730073</v>
      </c>
      <c r="C742" s="40" t="str">
        <f t="shared" si="43"/>
        <v>20***73</v>
      </c>
      <c r="D742" s="41" t="s">
        <v>751</v>
      </c>
      <c r="E742" s="41" t="str">
        <f t="shared" si="44"/>
        <v>BA***Lİ</v>
      </c>
      <c r="F742" s="40">
        <v>92</v>
      </c>
      <c r="G742" s="8" t="str">
        <f t="shared" si="42"/>
        <v>AA</v>
      </c>
      <c r="H742" s="19" t="str">
        <f t="shared" si="45"/>
        <v>BAŞARILI</v>
      </c>
    </row>
    <row r="743" spans="1:8" ht="24.75" customHeight="1">
      <c r="A743" s="47">
        <v>741</v>
      </c>
      <c r="B743" s="40">
        <v>2023730074</v>
      </c>
      <c r="C743" s="40" t="str">
        <f t="shared" si="43"/>
        <v>20***74</v>
      </c>
      <c r="D743" s="41" t="s">
        <v>752</v>
      </c>
      <c r="E743" s="41" t="str">
        <f t="shared" si="44"/>
        <v>YU***İK</v>
      </c>
      <c r="F743" s="40">
        <v>68</v>
      </c>
      <c r="G743" s="8" t="str">
        <f t="shared" si="42"/>
        <v>CC</v>
      </c>
      <c r="H743" s="19" t="str">
        <f t="shared" si="45"/>
        <v>BAŞARILI</v>
      </c>
    </row>
    <row r="744" spans="1:8" ht="24.75" customHeight="1">
      <c r="A744" s="47">
        <v>742</v>
      </c>
      <c r="B744" s="40">
        <v>2023730077</v>
      </c>
      <c r="C744" s="40" t="str">
        <f t="shared" si="43"/>
        <v>20***77</v>
      </c>
      <c r="D744" s="41" t="s">
        <v>753</v>
      </c>
      <c r="E744" s="41" t="str">
        <f t="shared" si="44"/>
        <v>ÖM***AL</v>
      </c>
      <c r="F744" s="40">
        <v>82</v>
      </c>
      <c r="G744" s="8" t="str">
        <f t="shared" si="42"/>
        <v>BB</v>
      </c>
      <c r="H744" s="19" t="str">
        <f t="shared" si="45"/>
        <v>BAŞARILI</v>
      </c>
    </row>
    <row r="745" spans="1:8" ht="24.75" customHeight="1">
      <c r="A745" s="47">
        <v>743</v>
      </c>
      <c r="B745" s="40">
        <v>2023730078</v>
      </c>
      <c r="C745" s="40" t="str">
        <f t="shared" si="43"/>
        <v>20***78</v>
      </c>
      <c r="D745" s="41" t="s">
        <v>754</v>
      </c>
      <c r="E745" s="41" t="str">
        <f t="shared" si="44"/>
        <v>RO***IL</v>
      </c>
      <c r="F745" s="40">
        <v>60</v>
      </c>
      <c r="G745" s="8" t="str">
        <f t="shared" si="42"/>
        <v>CC</v>
      </c>
      <c r="H745" s="19" t="str">
        <f t="shared" si="45"/>
        <v>BAŞARILI</v>
      </c>
    </row>
    <row r="746" spans="1:8" ht="24.75" customHeight="1">
      <c r="A746" s="47">
        <v>744</v>
      </c>
      <c r="B746" s="40">
        <v>2023730081</v>
      </c>
      <c r="C746" s="40" t="str">
        <f t="shared" si="43"/>
        <v>20***81</v>
      </c>
      <c r="D746" s="41" t="s">
        <v>755</v>
      </c>
      <c r="E746" s="41" t="str">
        <f t="shared" si="44"/>
        <v>AL***IM</v>
      </c>
      <c r="F746" s="40">
        <v>55</v>
      </c>
      <c r="G746" s="8" t="str">
        <f t="shared" si="42"/>
        <v>DD</v>
      </c>
      <c r="H746" s="19" t="str">
        <f t="shared" si="45"/>
        <v>BAŞARILI</v>
      </c>
    </row>
    <row r="747" spans="1:8" ht="24.75" customHeight="1">
      <c r="A747" s="47">
        <v>745</v>
      </c>
      <c r="B747" s="40">
        <v>2023730083</v>
      </c>
      <c r="C747" s="40" t="str">
        <f t="shared" si="43"/>
        <v>20***83</v>
      </c>
      <c r="D747" s="41" t="s">
        <v>756</v>
      </c>
      <c r="E747" s="41" t="str">
        <f t="shared" si="44"/>
        <v>ÖZ***IM</v>
      </c>
      <c r="F747" s="40">
        <v>88</v>
      </c>
      <c r="G747" s="8" t="str">
        <f t="shared" si="42"/>
        <v>AA</v>
      </c>
      <c r="H747" s="19" t="str">
        <f t="shared" si="45"/>
        <v>BAŞARILI</v>
      </c>
    </row>
    <row r="748" spans="1:8" ht="24.75" customHeight="1">
      <c r="A748" s="47">
        <v>746</v>
      </c>
      <c r="B748" s="40">
        <v>2023730084</v>
      </c>
      <c r="C748" s="40" t="str">
        <f t="shared" si="43"/>
        <v>20***84</v>
      </c>
      <c r="D748" s="41" t="s">
        <v>757</v>
      </c>
      <c r="E748" s="41" t="str">
        <f t="shared" si="44"/>
        <v>ÖM***AL</v>
      </c>
      <c r="F748" s="40">
        <v>78</v>
      </c>
      <c r="G748" s="8" t="str">
        <f t="shared" si="42"/>
        <v>BB</v>
      </c>
      <c r="H748" s="19" t="str">
        <f t="shared" si="45"/>
        <v>BAŞARILI</v>
      </c>
    </row>
    <row r="749" spans="1:8" ht="24.75" customHeight="1">
      <c r="A749" s="47">
        <v>747</v>
      </c>
      <c r="B749" s="40">
        <v>2023730085</v>
      </c>
      <c r="C749" s="40" t="str">
        <f t="shared" si="43"/>
        <v>20***85</v>
      </c>
      <c r="D749" s="41" t="s">
        <v>758</v>
      </c>
      <c r="E749" s="41" t="str">
        <f t="shared" si="44"/>
        <v>EM***AL</v>
      </c>
      <c r="F749" s="40">
        <v>98</v>
      </c>
      <c r="G749" s="8" t="str">
        <f t="shared" si="42"/>
        <v>AA</v>
      </c>
      <c r="H749" s="19" t="str">
        <f t="shared" si="45"/>
        <v>BAŞARILI</v>
      </c>
    </row>
    <row r="750" spans="1:8" ht="24.75" customHeight="1">
      <c r="A750" s="47">
        <v>748</v>
      </c>
      <c r="B750" s="40">
        <v>2023730086</v>
      </c>
      <c r="C750" s="40" t="str">
        <f t="shared" si="43"/>
        <v>20***86</v>
      </c>
      <c r="D750" s="41" t="s">
        <v>759</v>
      </c>
      <c r="E750" s="41" t="str">
        <f t="shared" si="44"/>
        <v>MU***AR</v>
      </c>
      <c r="F750" s="40">
        <v>60</v>
      </c>
      <c r="G750" s="8" t="str">
        <f t="shared" si="42"/>
        <v>CC</v>
      </c>
      <c r="H750" s="19" t="str">
        <f t="shared" si="45"/>
        <v>BAŞARILI</v>
      </c>
    </row>
    <row r="751" spans="1:8" ht="24.75" customHeight="1">
      <c r="A751" s="47">
        <v>749</v>
      </c>
      <c r="B751" s="40">
        <v>2023730087</v>
      </c>
      <c r="C751" s="40" t="str">
        <f t="shared" si="43"/>
        <v>20***87</v>
      </c>
      <c r="D751" s="41" t="s">
        <v>760</v>
      </c>
      <c r="E751" s="41" t="str">
        <f t="shared" si="44"/>
        <v>AY***YA</v>
      </c>
      <c r="F751" s="40">
        <v>85</v>
      </c>
      <c r="G751" s="8" t="str">
        <f t="shared" si="42"/>
        <v>AA</v>
      </c>
      <c r="H751" s="19" t="str">
        <f t="shared" si="45"/>
        <v>BAŞARILI</v>
      </c>
    </row>
    <row r="752" spans="1:8" ht="24.75" customHeight="1">
      <c r="A752" s="47">
        <v>750</v>
      </c>
      <c r="B752" s="40">
        <v>2023730088</v>
      </c>
      <c r="C752" s="40" t="str">
        <f t="shared" si="43"/>
        <v>20***88</v>
      </c>
      <c r="D752" s="41" t="s">
        <v>761</v>
      </c>
      <c r="E752" s="41" t="str">
        <f t="shared" si="44"/>
        <v>MU***AK</v>
      </c>
      <c r="F752" s="40">
        <v>60</v>
      </c>
      <c r="G752" s="8" t="str">
        <f t="shared" si="42"/>
        <v>CC</v>
      </c>
      <c r="H752" s="19" t="str">
        <f t="shared" si="45"/>
        <v>BAŞARILI</v>
      </c>
    </row>
    <row r="753" spans="1:8" ht="24.75" customHeight="1">
      <c r="A753" s="47">
        <v>751</v>
      </c>
      <c r="B753" s="40">
        <v>2023730089</v>
      </c>
      <c r="C753" s="40" t="str">
        <f t="shared" si="43"/>
        <v>20***89</v>
      </c>
      <c r="D753" s="41" t="s">
        <v>762</v>
      </c>
      <c r="E753" s="41" t="str">
        <f t="shared" si="44"/>
        <v>ÖM***AY</v>
      </c>
      <c r="F753" s="40">
        <v>60</v>
      </c>
      <c r="G753" s="8" t="str">
        <f t="shared" si="42"/>
        <v>CC</v>
      </c>
      <c r="H753" s="19" t="str">
        <f t="shared" si="45"/>
        <v>BAŞARILI</v>
      </c>
    </row>
    <row r="754" spans="1:8" ht="24.75" customHeight="1">
      <c r="A754" s="47">
        <v>752</v>
      </c>
      <c r="B754" s="40">
        <v>2023730090</v>
      </c>
      <c r="C754" s="40" t="str">
        <f t="shared" si="43"/>
        <v>20***90</v>
      </c>
      <c r="D754" s="41" t="s">
        <v>763</v>
      </c>
      <c r="E754" s="41" t="str">
        <f t="shared" si="44"/>
        <v>EN***ER</v>
      </c>
      <c r="F754" s="40">
        <v>60</v>
      </c>
      <c r="G754" s="8" t="str">
        <f t="shared" si="42"/>
        <v>CC</v>
      </c>
      <c r="H754" s="19" t="str">
        <f t="shared" si="45"/>
        <v>BAŞARILI</v>
      </c>
    </row>
    <row r="755" spans="1:8" ht="24.75" customHeight="1">
      <c r="A755" s="47">
        <v>753</v>
      </c>
      <c r="B755" s="40">
        <v>2023730097</v>
      </c>
      <c r="C755" s="40" t="str">
        <f t="shared" si="43"/>
        <v>20***97</v>
      </c>
      <c r="D755" s="41" t="s">
        <v>764</v>
      </c>
      <c r="E755" s="41" t="str">
        <f t="shared" si="44"/>
        <v xml:space="preserve">İR***K </v>
      </c>
      <c r="F755" s="40">
        <v>90</v>
      </c>
      <c r="G755" s="8" t="str">
        <f t="shared" si="42"/>
        <v>AA</v>
      </c>
      <c r="H755" s="19" t="str">
        <f t="shared" si="45"/>
        <v>BAŞARILI</v>
      </c>
    </row>
    <row r="756" spans="1:8" ht="24.75" customHeight="1">
      <c r="A756" s="47">
        <v>754</v>
      </c>
      <c r="B756" s="40">
        <v>2023730098</v>
      </c>
      <c r="C756" s="40" t="str">
        <f t="shared" si="43"/>
        <v>20***98</v>
      </c>
      <c r="D756" s="41" t="s">
        <v>765</v>
      </c>
      <c r="E756" s="41" t="str">
        <f t="shared" si="44"/>
        <v>HA***AM</v>
      </c>
      <c r="F756" s="40">
        <v>55</v>
      </c>
      <c r="G756" s="8" t="str">
        <f t="shared" si="42"/>
        <v>DD</v>
      </c>
      <c r="H756" s="19" t="str">
        <f t="shared" si="45"/>
        <v>BAŞARILI</v>
      </c>
    </row>
    <row r="757" spans="1:8" ht="24.75" customHeight="1">
      <c r="A757" s="47">
        <v>755</v>
      </c>
      <c r="B757" s="40">
        <v>2023730099</v>
      </c>
      <c r="C757" s="40" t="str">
        <f t="shared" si="43"/>
        <v>20***99</v>
      </c>
      <c r="D757" s="41" t="s">
        <v>766</v>
      </c>
      <c r="E757" s="41" t="str">
        <f t="shared" si="44"/>
        <v>MA***EN</v>
      </c>
      <c r="F757" s="40">
        <v>92</v>
      </c>
      <c r="G757" s="8" t="str">
        <f t="shared" si="42"/>
        <v>AA</v>
      </c>
      <c r="H757" s="19" t="str">
        <f t="shared" si="45"/>
        <v>BAŞARILI</v>
      </c>
    </row>
    <row r="758" spans="1:8" ht="24.75" customHeight="1">
      <c r="A758" s="47">
        <v>756</v>
      </c>
      <c r="B758" s="40">
        <v>2023740011</v>
      </c>
      <c r="C758" s="40" t="str">
        <f t="shared" si="43"/>
        <v>20***11</v>
      </c>
      <c r="D758" s="41" t="s">
        <v>767</v>
      </c>
      <c r="E758" s="41" t="str">
        <f t="shared" si="44"/>
        <v>BU***CI</v>
      </c>
      <c r="F758" s="40">
        <v>55</v>
      </c>
      <c r="G758" s="8" t="str">
        <f t="shared" si="42"/>
        <v>DD</v>
      </c>
      <c r="H758" s="19" t="str">
        <f t="shared" si="45"/>
        <v>BAŞARILI</v>
      </c>
    </row>
    <row r="759" spans="1:8" ht="24.75" customHeight="1">
      <c r="A759" s="47">
        <v>757</v>
      </c>
      <c r="B759" s="40">
        <v>2023740020</v>
      </c>
      <c r="C759" s="40" t="str">
        <f t="shared" si="43"/>
        <v>20***20</v>
      </c>
      <c r="D759" s="41" t="s">
        <v>768</v>
      </c>
      <c r="E759" s="41" t="str">
        <f t="shared" si="44"/>
        <v>TA***UN</v>
      </c>
      <c r="F759" s="40">
        <v>80</v>
      </c>
      <c r="G759" s="8" t="str">
        <f t="shared" si="42"/>
        <v>BB</v>
      </c>
      <c r="H759" s="19" t="str">
        <f t="shared" si="45"/>
        <v>BAŞARILI</v>
      </c>
    </row>
    <row r="760" spans="1:8" ht="24.75" customHeight="1">
      <c r="A760" s="47">
        <v>758</v>
      </c>
      <c r="B760" s="40">
        <v>2023740041</v>
      </c>
      <c r="C760" s="40" t="str">
        <f t="shared" si="43"/>
        <v>20***41</v>
      </c>
      <c r="D760" s="41" t="s">
        <v>769</v>
      </c>
      <c r="E760" s="41" t="str">
        <f t="shared" si="44"/>
        <v>ME***EM</v>
      </c>
      <c r="F760" s="40">
        <v>60</v>
      </c>
      <c r="G760" s="8" t="str">
        <f t="shared" si="42"/>
        <v>CC</v>
      </c>
      <c r="H760" s="19" t="str">
        <f t="shared" si="45"/>
        <v>BAŞARILI</v>
      </c>
    </row>
    <row r="761" spans="1:8" ht="24.75" customHeight="1">
      <c r="A761" s="47">
        <v>759</v>
      </c>
      <c r="B761" s="40">
        <v>2023740053</v>
      </c>
      <c r="C761" s="40" t="str">
        <f t="shared" si="43"/>
        <v>20***53</v>
      </c>
      <c r="D761" s="41" t="s">
        <v>770</v>
      </c>
      <c r="E761" s="41" t="str">
        <f t="shared" si="44"/>
        <v>AS***Mİ</v>
      </c>
      <c r="F761" s="40">
        <v>20</v>
      </c>
      <c r="G761" s="8" t="str">
        <f t="shared" si="42"/>
        <v>FF</v>
      </c>
      <c r="H761" s="19" t="str">
        <f t="shared" si="45"/>
        <v>BAŞARISIZ</v>
      </c>
    </row>
    <row r="762" spans="1:8" ht="24.75" customHeight="1">
      <c r="A762" s="47">
        <v>760</v>
      </c>
      <c r="B762" s="40">
        <v>2023740054</v>
      </c>
      <c r="C762" s="40" t="str">
        <f t="shared" si="43"/>
        <v>20***54</v>
      </c>
      <c r="D762" s="41" t="s">
        <v>771</v>
      </c>
      <c r="E762" s="41" t="str">
        <f t="shared" si="44"/>
        <v>EL***IM</v>
      </c>
      <c r="F762" s="40">
        <v>30</v>
      </c>
      <c r="G762" s="8" t="str">
        <f t="shared" si="42"/>
        <v>FF</v>
      </c>
      <c r="H762" s="19" t="str">
        <f t="shared" si="45"/>
        <v>BAŞARISIZ</v>
      </c>
    </row>
    <row r="763" spans="1:8" ht="24.75" customHeight="1">
      <c r="A763" s="47">
        <v>761</v>
      </c>
      <c r="B763" s="40">
        <v>2023740067</v>
      </c>
      <c r="C763" s="40" t="str">
        <f t="shared" si="43"/>
        <v>20***67</v>
      </c>
      <c r="D763" s="41" t="s">
        <v>772</v>
      </c>
      <c r="E763" s="41" t="str">
        <f t="shared" si="44"/>
        <v>BE***CI</v>
      </c>
      <c r="F763" s="40">
        <v>55</v>
      </c>
      <c r="G763" s="8" t="str">
        <f t="shared" si="42"/>
        <v>DD</v>
      </c>
      <c r="H763" s="19" t="str">
        <f t="shared" si="45"/>
        <v>BAŞARILI</v>
      </c>
    </row>
    <row r="764" spans="1:8" ht="24.75" customHeight="1">
      <c r="A764" s="47">
        <v>762</v>
      </c>
      <c r="B764" s="40">
        <v>2023741076</v>
      </c>
      <c r="C764" s="40" t="str">
        <f t="shared" si="43"/>
        <v>20***76</v>
      </c>
      <c r="D764" s="41" t="s">
        <v>773</v>
      </c>
      <c r="E764" s="41" t="str">
        <f t="shared" si="44"/>
        <v>HA***AK</v>
      </c>
      <c r="F764" s="40">
        <v>58</v>
      </c>
      <c r="G764" s="8" t="str">
        <f t="shared" si="42"/>
        <v>DD</v>
      </c>
      <c r="H764" s="19" t="str">
        <f t="shared" si="45"/>
        <v>BAŞARILI</v>
      </c>
    </row>
    <row r="765" spans="1:8" ht="24.75" customHeight="1">
      <c r="A765" s="47">
        <v>763</v>
      </c>
      <c r="B765" s="40">
        <v>2023740079</v>
      </c>
      <c r="C765" s="40" t="str">
        <f t="shared" si="43"/>
        <v>20***79</v>
      </c>
      <c r="D765" s="41" t="s">
        <v>774</v>
      </c>
      <c r="E765" s="41" t="str">
        <f t="shared" si="44"/>
        <v>HA***EK</v>
      </c>
      <c r="F765" s="40">
        <v>25</v>
      </c>
      <c r="G765" s="8" t="str">
        <f t="shared" si="42"/>
        <v>FF</v>
      </c>
      <c r="H765" s="19" t="str">
        <f t="shared" si="45"/>
        <v>BAŞARISIZ</v>
      </c>
    </row>
    <row r="766" spans="1:8" ht="24.75" customHeight="1">
      <c r="A766" s="47">
        <v>764</v>
      </c>
      <c r="B766" s="40">
        <v>2023740083</v>
      </c>
      <c r="C766" s="40" t="str">
        <f t="shared" si="43"/>
        <v>20***83</v>
      </c>
      <c r="D766" s="41" t="s">
        <v>775</v>
      </c>
      <c r="E766" s="41" t="str">
        <f t="shared" si="44"/>
        <v>YI***LU</v>
      </c>
      <c r="F766" s="40">
        <v>92</v>
      </c>
      <c r="G766" s="8" t="str">
        <f t="shared" si="42"/>
        <v>AA</v>
      </c>
      <c r="H766" s="19" t="str">
        <f t="shared" si="45"/>
        <v>BAŞARILI</v>
      </c>
    </row>
    <row r="767" spans="1:8" ht="24.75" customHeight="1">
      <c r="A767" s="47">
        <v>765</v>
      </c>
      <c r="B767" s="40">
        <v>2023741008</v>
      </c>
      <c r="C767" s="40" t="str">
        <f t="shared" si="43"/>
        <v>20***08</v>
      </c>
      <c r="D767" s="41" t="s">
        <v>776</v>
      </c>
      <c r="E767" s="41" t="str">
        <f t="shared" si="44"/>
        <v>BE***AR</v>
      </c>
      <c r="F767" s="40">
        <v>80</v>
      </c>
      <c r="G767" s="8" t="str">
        <f t="shared" si="42"/>
        <v>BB</v>
      </c>
      <c r="H767" s="19" t="str">
        <f t="shared" si="45"/>
        <v>BAŞARILI</v>
      </c>
    </row>
    <row r="768" spans="1:8" ht="24.75" customHeight="1">
      <c r="A768" s="47">
        <v>766</v>
      </c>
      <c r="B768" s="40">
        <v>2023741012</v>
      </c>
      <c r="C768" s="40" t="str">
        <f t="shared" si="43"/>
        <v>20***12</v>
      </c>
      <c r="D768" s="41" t="s">
        <v>777</v>
      </c>
      <c r="E768" s="41" t="str">
        <f t="shared" si="44"/>
        <v>EM***AŞ</v>
      </c>
      <c r="F768" s="40">
        <v>68</v>
      </c>
      <c r="G768" s="8" t="str">
        <f t="shared" si="42"/>
        <v>CC</v>
      </c>
      <c r="H768" s="19" t="str">
        <f t="shared" si="45"/>
        <v>BAŞARILI</v>
      </c>
    </row>
    <row r="769" spans="1:8" ht="24.75" customHeight="1">
      <c r="A769" s="47">
        <v>767</v>
      </c>
      <c r="B769" s="40">
        <v>2023741014</v>
      </c>
      <c r="C769" s="40" t="str">
        <f t="shared" si="43"/>
        <v>20***14</v>
      </c>
      <c r="D769" s="41" t="s">
        <v>778</v>
      </c>
      <c r="E769" s="41" t="str">
        <f t="shared" si="44"/>
        <v>ÖZ***AN</v>
      </c>
      <c r="F769" s="40">
        <v>85</v>
      </c>
      <c r="G769" s="8" t="str">
        <f t="shared" si="42"/>
        <v>AA</v>
      </c>
      <c r="H769" s="19" t="str">
        <f t="shared" si="45"/>
        <v>BAŞARILI</v>
      </c>
    </row>
    <row r="770" spans="1:8" ht="24.75" customHeight="1">
      <c r="A770" s="47">
        <v>768</v>
      </c>
      <c r="B770" s="40">
        <v>2023741016</v>
      </c>
      <c r="C770" s="40" t="str">
        <f t="shared" si="43"/>
        <v>20***16</v>
      </c>
      <c r="D770" s="41" t="s">
        <v>779</v>
      </c>
      <c r="E770" s="41" t="str">
        <f t="shared" si="44"/>
        <v>AL***AN</v>
      </c>
      <c r="F770" s="40">
        <v>88</v>
      </c>
      <c r="G770" s="8" t="str">
        <f t="shared" si="42"/>
        <v>AA</v>
      </c>
      <c r="H770" s="19" t="str">
        <f t="shared" si="45"/>
        <v>BAŞARILI</v>
      </c>
    </row>
    <row r="771" spans="1:8" ht="24.75" customHeight="1">
      <c r="A771" s="47">
        <v>769</v>
      </c>
      <c r="B771" s="40">
        <v>2023741017</v>
      </c>
      <c r="C771" s="40" t="str">
        <f t="shared" si="43"/>
        <v>20***17</v>
      </c>
      <c r="D771" s="41" t="s">
        <v>780</v>
      </c>
      <c r="E771" s="41" t="str">
        <f t="shared" si="44"/>
        <v>HA***AN</v>
      </c>
      <c r="F771" s="40">
        <v>30</v>
      </c>
      <c r="G771" s="8" t="str">
        <f t="shared" si="42"/>
        <v>FF</v>
      </c>
      <c r="H771" s="19" t="str">
        <f t="shared" si="45"/>
        <v>BAŞARISIZ</v>
      </c>
    </row>
    <row r="772" spans="1:8" ht="24.75" customHeight="1">
      <c r="A772" s="47">
        <v>770</v>
      </c>
      <c r="B772" s="40">
        <v>2023741019</v>
      </c>
      <c r="C772" s="40" t="str">
        <f t="shared" si="43"/>
        <v>20***19</v>
      </c>
      <c r="D772" s="41" t="s">
        <v>781</v>
      </c>
      <c r="E772" s="41" t="str">
        <f t="shared" si="44"/>
        <v>ON***EŞ</v>
      </c>
      <c r="F772" s="40">
        <v>60</v>
      </c>
      <c r="G772" s="8" t="str">
        <f t="shared" si="42"/>
        <v>CC</v>
      </c>
      <c r="H772" s="19" t="str">
        <f t="shared" si="45"/>
        <v>BAŞARILI</v>
      </c>
    </row>
    <row r="773" spans="1:8" ht="24.75" customHeight="1">
      <c r="A773" s="47">
        <v>771</v>
      </c>
      <c r="B773" s="40">
        <v>2023741020</v>
      </c>
      <c r="C773" s="40" t="str">
        <f t="shared" si="43"/>
        <v>20***20</v>
      </c>
      <c r="D773" s="41" t="s">
        <v>782</v>
      </c>
      <c r="E773" s="41" t="str">
        <f t="shared" si="44"/>
        <v>YA***CI</v>
      </c>
      <c r="F773" s="40">
        <v>80</v>
      </c>
      <c r="G773" s="8" t="str">
        <f t="shared" si="42"/>
        <v>BB</v>
      </c>
      <c r="H773" s="19" t="str">
        <f t="shared" si="45"/>
        <v>BAŞARILI</v>
      </c>
    </row>
    <row r="774" spans="1:8" ht="24.75" customHeight="1">
      <c r="A774" s="47">
        <v>772</v>
      </c>
      <c r="B774" s="40">
        <v>2023741022</v>
      </c>
      <c r="C774" s="40" t="str">
        <f t="shared" si="43"/>
        <v>20***22</v>
      </c>
      <c r="D774" s="41" t="s">
        <v>783</v>
      </c>
      <c r="E774" s="41" t="str">
        <f t="shared" si="44"/>
        <v>AL***UŞ</v>
      </c>
      <c r="F774" s="40">
        <v>85</v>
      </c>
      <c r="G774" s="8" t="str">
        <f t="shared" si="42"/>
        <v>AA</v>
      </c>
      <c r="H774" s="19" t="str">
        <f t="shared" si="45"/>
        <v>BAŞARILI</v>
      </c>
    </row>
    <row r="775" spans="1:8" ht="24.75" customHeight="1">
      <c r="A775" s="47">
        <v>773</v>
      </c>
      <c r="B775" s="40">
        <v>2023741029</v>
      </c>
      <c r="C775" s="40" t="str">
        <f t="shared" si="43"/>
        <v>20***29</v>
      </c>
      <c r="D775" s="41" t="s">
        <v>784</v>
      </c>
      <c r="E775" s="41" t="str">
        <f t="shared" si="44"/>
        <v>EM***İN</v>
      </c>
      <c r="F775" s="40">
        <v>55</v>
      </c>
      <c r="G775" s="8" t="str">
        <f t="shared" si="42"/>
        <v>DD</v>
      </c>
      <c r="H775" s="19" t="str">
        <f t="shared" si="45"/>
        <v>BAŞARILI</v>
      </c>
    </row>
    <row r="776" spans="1:8" ht="24.75" customHeight="1">
      <c r="A776" s="47">
        <v>774</v>
      </c>
      <c r="B776" s="40">
        <v>2023741030</v>
      </c>
      <c r="C776" s="40" t="str">
        <f t="shared" si="43"/>
        <v>20***30</v>
      </c>
      <c r="D776" s="41" t="s">
        <v>785</v>
      </c>
      <c r="E776" s="41" t="str">
        <f t="shared" si="44"/>
        <v>Gİ***EN</v>
      </c>
      <c r="F776" s="40">
        <v>82</v>
      </c>
      <c r="G776" s="8" t="str">
        <f t="shared" si="42"/>
        <v>BB</v>
      </c>
      <c r="H776" s="19" t="str">
        <f t="shared" si="45"/>
        <v>BAŞARILI</v>
      </c>
    </row>
    <row r="777" spans="1:8" ht="24.75" customHeight="1">
      <c r="A777" s="47">
        <v>775</v>
      </c>
      <c r="B777" s="40">
        <v>2023741032</v>
      </c>
      <c r="C777" s="40" t="str">
        <f t="shared" si="43"/>
        <v>20***32</v>
      </c>
      <c r="D777" s="41" t="s">
        <v>786</v>
      </c>
      <c r="E777" s="41" t="str">
        <f t="shared" si="44"/>
        <v>ES***EL</v>
      </c>
      <c r="F777" s="40">
        <v>58</v>
      </c>
      <c r="G777" s="8" t="str">
        <f t="shared" si="42"/>
        <v>DD</v>
      </c>
      <c r="H777" s="19" t="str">
        <f t="shared" si="45"/>
        <v>BAŞARILI</v>
      </c>
    </row>
    <row r="778" spans="1:8" ht="24.75" customHeight="1">
      <c r="A778" s="47">
        <v>776</v>
      </c>
      <c r="B778" s="40">
        <v>2023741036</v>
      </c>
      <c r="C778" s="40" t="str">
        <f t="shared" si="43"/>
        <v>20***36</v>
      </c>
      <c r="D778" s="41" t="s">
        <v>787</v>
      </c>
      <c r="E778" s="41" t="str">
        <f t="shared" si="44"/>
        <v>MU***AR</v>
      </c>
      <c r="F778" s="40">
        <v>88</v>
      </c>
      <c r="G778" s="8" t="str">
        <f t="shared" si="42"/>
        <v>AA</v>
      </c>
      <c r="H778" s="19" t="str">
        <f t="shared" si="45"/>
        <v>BAŞARILI</v>
      </c>
    </row>
    <row r="779" spans="1:8" ht="24.75" customHeight="1">
      <c r="A779" s="47">
        <v>777</v>
      </c>
      <c r="B779" s="40">
        <v>2023741038</v>
      </c>
      <c r="C779" s="40" t="str">
        <f t="shared" si="43"/>
        <v>20***38</v>
      </c>
      <c r="D779" s="41" t="s">
        <v>788</v>
      </c>
      <c r="E779" s="41" t="str">
        <f t="shared" si="44"/>
        <v>EM***Çİ</v>
      </c>
      <c r="F779" s="40">
        <v>88</v>
      </c>
      <c r="G779" s="8" t="str">
        <f t="shared" si="42"/>
        <v>AA</v>
      </c>
      <c r="H779" s="19" t="str">
        <f t="shared" si="45"/>
        <v>BAŞARILI</v>
      </c>
    </row>
    <row r="780" spans="1:8" ht="24.75" customHeight="1">
      <c r="A780" s="47">
        <v>778</v>
      </c>
      <c r="B780" s="40">
        <v>2023741039</v>
      </c>
      <c r="C780" s="40" t="str">
        <f t="shared" si="43"/>
        <v>20***39</v>
      </c>
      <c r="D780" s="41" t="s">
        <v>789</v>
      </c>
      <c r="E780" s="41" t="str">
        <f t="shared" si="44"/>
        <v>AL***IK</v>
      </c>
      <c r="F780" s="40">
        <v>58</v>
      </c>
      <c r="G780" s="8" t="str">
        <f t="shared" ref="G780:G843" si="46">VLOOKUP(F780,$K$3:$L$203,2,0)</f>
        <v>DD</v>
      </c>
      <c r="H780" s="19" t="str">
        <f t="shared" si="45"/>
        <v>BAŞARILI</v>
      </c>
    </row>
    <row r="781" spans="1:8" ht="24.75" customHeight="1">
      <c r="A781" s="47">
        <v>779</v>
      </c>
      <c r="B781" s="40">
        <v>2023741040</v>
      </c>
      <c r="C781" s="40" t="str">
        <f t="shared" si="43"/>
        <v>20***40</v>
      </c>
      <c r="D781" s="41" t="s">
        <v>790</v>
      </c>
      <c r="E781" s="41" t="str">
        <f t="shared" si="44"/>
        <v>BE***ER</v>
      </c>
      <c r="F781" s="40">
        <v>72</v>
      </c>
      <c r="G781" s="8" t="str">
        <f t="shared" si="46"/>
        <v>BB</v>
      </c>
      <c r="H781" s="19" t="str">
        <f t="shared" si="45"/>
        <v>BAŞARILI</v>
      </c>
    </row>
    <row r="782" spans="1:8" ht="24.75" customHeight="1">
      <c r="A782" s="47">
        <v>780</v>
      </c>
      <c r="B782" s="40">
        <v>2023741044</v>
      </c>
      <c r="C782" s="40" t="str">
        <f t="shared" si="43"/>
        <v>20***44</v>
      </c>
      <c r="D782" s="41" t="s">
        <v>791</v>
      </c>
      <c r="E782" s="41" t="str">
        <f t="shared" si="44"/>
        <v>GÖ***EN</v>
      </c>
      <c r="F782" s="40">
        <v>70</v>
      </c>
      <c r="G782" s="8" t="str">
        <f t="shared" si="46"/>
        <v>BB</v>
      </c>
      <c r="H782" s="19" t="str">
        <f t="shared" si="45"/>
        <v>BAŞARILI</v>
      </c>
    </row>
    <row r="783" spans="1:8" ht="24.75" customHeight="1">
      <c r="A783" s="47">
        <v>781</v>
      </c>
      <c r="B783" s="40">
        <v>2023741046</v>
      </c>
      <c r="C783" s="40" t="str">
        <f t="shared" si="43"/>
        <v>20***46</v>
      </c>
      <c r="D783" s="41" t="s">
        <v>792</v>
      </c>
      <c r="E783" s="41" t="str">
        <f t="shared" si="44"/>
        <v>NE***EŞ</v>
      </c>
      <c r="F783" s="40">
        <v>58</v>
      </c>
      <c r="G783" s="8" t="str">
        <f t="shared" si="46"/>
        <v>DD</v>
      </c>
      <c r="H783" s="19" t="str">
        <f t="shared" si="45"/>
        <v>BAŞARILI</v>
      </c>
    </row>
    <row r="784" spans="1:8" ht="24.75" customHeight="1">
      <c r="A784" s="47">
        <v>782</v>
      </c>
      <c r="B784" s="40">
        <v>2023741048</v>
      </c>
      <c r="C784" s="40" t="str">
        <f t="shared" si="43"/>
        <v>20***48</v>
      </c>
      <c r="D784" s="41" t="s">
        <v>793</v>
      </c>
      <c r="E784" s="41" t="str">
        <f t="shared" si="44"/>
        <v>EL***EL</v>
      </c>
      <c r="F784" s="40">
        <v>85</v>
      </c>
      <c r="G784" s="8" t="str">
        <f t="shared" si="46"/>
        <v>AA</v>
      </c>
      <c r="H784" s="19" t="str">
        <f t="shared" si="45"/>
        <v>BAŞARILI</v>
      </c>
    </row>
    <row r="785" spans="1:8" ht="24.75" customHeight="1">
      <c r="A785" s="47">
        <v>783</v>
      </c>
      <c r="B785" s="40">
        <v>2023741050</v>
      </c>
      <c r="C785" s="40" t="str">
        <f t="shared" si="43"/>
        <v>20***50</v>
      </c>
      <c r="D785" s="41" t="s">
        <v>794</v>
      </c>
      <c r="E785" s="41" t="str">
        <f t="shared" si="44"/>
        <v>EF***AN</v>
      </c>
      <c r="F785" s="40">
        <v>32</v>
      </c>
      <c r="G785" s="8" t="str">
        <f t="shared" si="46"/>
        <v>FF</v>
      </c>
      <c r="H785" s="19" t="str">
        <f t="shared" si="45"/>
        <v>BAŞARISIZ</v>
      </c>
    </row>
    <row r="786" spans="1:8" ht="24.75" customHeight="1">
      <c r="A786" s="47">
        <v>784</v>
      </c>
      <c r="B786" s="40">
        <v>2023741052</v>
      </c>
      <c r="C786" s="40" t="str">
        <f t="shared" si="43"/>
        <v>20***52</v>
      </c>
      <c r="D786" s="41" t="s">
        <v>795</v>
      </c>
      <c r="E786" s="41" t="str">
        <f t="shared" si="44"/>
        <v>BE***AN</v>
      </c>
      <c r="F786" s="40">
        <v>30</v>
      </c>
      <c r="G786" s="8" t="str">
        <f t="shared" si="46"/>
        <v>FF</v>
      </c>
      <c r="H786" s="19" t="str">
        <f t="shared" si="45"/>
        <v>BAŞARISIZ</v>
      </c>
    </row>
    <row r="787" spans="1:8" ht="24.75" customHeight="1">
      <c r="A787" s="47">
        <v>785</v>
      </c>
      <c r="B787" s="40">
        <v>2023741054</v>
      </c>
      <c r="C787" s="40" t="str">
        <f t="shared" si="43"/>
        <v>20***54</v>
      </c>
      <c r="D787" s="41" t="s">
        <v>796</v>
      </c>
      <c r="E787" s="41" t="str">
        <f t="shared" si="44"/>
        <v>AR***EK</v>
      </c>
      <c r="F787" s="40">
        <v>82</v>
      </c>
      <c r="G787" s="8" t="str">
        <f t="shared" si="46"/>
        <v>BB</v>
      </c>
      <c r="H787" s="19" t="str">
        <f t="shared" si="45"/>
        <v>BAŞARILI</v>
      </c>
    </row>
    <row r="788" spans="1:8" ht="24.75" customHeight="1">
      <c r="A788" s="47">
        <v>786</v>
      </c>
      <c r="B788" s="40">
        <v>2023741058</v>
      </c>
      <c r="C788" s="40" t="str">
        <f t="shared" si="43"/>
        <v>20***58</v>
      </c>
      <c r="D788" s="41" t="s">
        <v>797</v>
      </c>
      <c r="E788" s="41" t="str">
        <f t="shared" si="44"/>
        <v>Yİ***AK</v>
      </c>
      <c r="F788" s="40">
        <v>95</v>
      </c>
      <c r="G788" s="8" t="str">
        <f t="shared" si="46"/>
        <v>AA</v>
      </c>
      <c r="H788" s="19" t="str">
        <f t="shared" si="45"/>
        <v>BAŞARILI</v>
      </c>
    </row>
    <row r="789" spans="1:8" ht="24.75" customHeight="1">
      <c r="A789" s="47">
        <v>787</v>
      </c>
      <c r="B789" s="40">
        <v>2023741060</v>
      </c>
      <c r="C789" s="40" t="str">
        <f t="shared" si="43"/>
        <v>20***60</v>
      </c>
      <c r="D789" s="41" t="s">
        <v>798</v>
      </c>
      <c r="E789" s="41" t="str">
        <f t="shared" si="44"/>
        <v>UĞ***RU</v>
      </c>
      <c r="F789" s="40">
        <v>55</v>
      </c>
      <c r="G789" s="8" t="str">
        <f t="shared" si="46"/>
        <v>DD</v>
      </c>
      <c r="H789" s="19" t="str">
        <f t="shared" si="45"/>
        <v>BAŞARILI</v>
      </c>
    </row>
    <row r="790" spans="1:8" ht="24.75" customHeight="1">
      <c r="A790" s="47">
        <v>788</v>
      </c>
      <c r="B790" s="40">
        <v>2023741061</v>
      </c>
      <c r="C790" s="40" t="str">
        <f t="shared" si="43"/>
        <v>20***61</v>
      </c>
      <c r="D790" s="41" t="s">
        <v>799</v>
      </c>
      <c r="E790" s="41" t="str">
        <f t="shared" si="44"/>
        <v>BU***SE</v>
      </c>
      <c r="F790" s="40">
        <v>52</v>
      </c>
      <c r="G790" s="8" t="str">
        <f t="shared" si="46"/>
        <v>FF</v>
      </c>
      <c r="H790" s="19" t="str">
        <f t="shared" si="45"/>
        <v>BAŞARISIZ</v>
      </c>
    </row>
    <row r="791" spans="1:8" ht="24.75" customHeight="1">
      <c r="A791" s="47">
        <v>789</v>
      </c>
      <c r="B791" s="40">
        <v>2023741065</v>
      </c>
      <c r="C791" s="40" t="str">
        <f t="shared" si="43"/>
        <v>20***65</v>
      </c>
      <c r="D791" s="41" t="s">
        <v>800</v>
      </c>
      <c r="E791" s="41" t="str">
        <f t="shared" si="44"/>
        <v>OZ***IK</v>
      </c>
      <c r="F791" s="40">
        <v>70</v>
      </c>
      <c r="G791" s="8" t="str">
        <f t="shared" si="46"/>
        <v>BB</v>
      </c>
      <c r="H791" s="19" t="str">
        <f t="shared" si="45"/>
        <v>BAŞARILI</v>
      </c>
    </row>
    <row r="792" spans="1:8" ht="24.75" customHeight="1">
      <c r="A792" s="47">
        <v>790</v>
      </c>
      <c r="B792" s="40">
        <v>2023741069</v>
      </c>
      <c r="C792" s="40" t="str">
        <f t="shared" si="43"/>
        <v>20***69</v>
      </c>
      <c r="D792" s="41" t="s">
        <v>801</v>
      </c>
      <c r="E792" s="41" t="str">
        <f t="shared" si="44"/>
        <v>ER***AN</v>
      </c>
      <c r="F792" s="40">
        <v>90</v>
      </c>
      <c r="G792" s="8" t="str">
        <f t="shared" si="46"/>
        <v>AA</v>
      </c>
      <c r="H792" s="19" t="str">
        <f t="shared" si="45"/>
        <v>BAŞARILI</v>
      </c>
    </row>
    <row r="793" spans="1:8" ht="24.75" customHeight="1">
      <c r="A793" s="47">
        <v>791</v>
      </c>
      <c r="B793" s="40">
        <v>2023741070</v>
      </c>
      <c r="C793" s="40" t="str">
        <f t="shared" si="43"/>
        <v>20***70</v>
      </c>
      <c r="D793" s="41" t="s">
        <v>802</v>
      </c>
      <c r="E793" s="41" t="str">
        <f t="shared" si="44"/>
        <v>EG***AK</v>
      </c>
      <c r="F793" s="40">
        <v>60</v>
      </c>
      <c r="G793" s="8" t="str">
        <f t="shared" si="46"/>
        <v>CC</v>
      </c>
      <c r="H793" s="19" t="str">
        <f t="shared" si="45"/>
        <v>BAŞARILI</v>
      </c>
    </row>
    <row r="794" spans="1:8" ht="24.75" customHeight="1">
      <c r="A794" s="47">
        <v>792</v>
      </c>
      <c r="B794" s="40">
        <v>2023741071</v>
      </c>
      <c r="C794" s="40" t="str">
        <f t="shared" si="43"/>
        <v>20***71</v>
      </c>
      <c r="D794" s="41" t="s">
        <v>803</v>
      </c>
      <c r="E794" s="41" t="str">
        <f t="shared" si="44"/>
        <v>EZ***AZ</v>
      </c>
      <c r="F794" s="40">
        <v>70</v>
      </c>
      <c r="G794" s="8" t="str">
        <f t="shared" si="46"/>
        <v>BB</v>
      </c>
      <c r="H794" s="19" t="str">
        <f t="shared" si="45"/>
        <v>BAŞARILI</v>
      </c>
    </row>
    <row r="795" spans="1:8" ht="24.75" customHeight="1">
      <c r="A795" s="47">
        <v>793</v>
      </c>
      <c r="B795" s="40">
        <v>2023741075</v>
      </c>
      <c r="C795" s="40" t="str">
        <f t="shared" si="43"/>
        <v>20***75</v>
      </c>
      <c r="D795" s="41" t="s">
        <v>804</v>
      </c>
      <c r="E795" s="41" t="str">
        <f t="shared" si="44"/>
        <v>BE***UÇ</v>
      </c>
      <c r="F795" s="40">
        <v>82</v>
      </c>
      <c r="G795" s="8" t="str">
        <f t="shared" si="46"/>
        <v>BB</v>
      </c>
      <c r="H795" s="19" t="str">
        <f t="shared" si="45"/>
        <v>BAŞARILI</v>
      </c>
    </row>
    <row r="796" spans="1:8" ht="24.75" customHeight="1">
      <c r="A796" s="47">
        <v>794</v>
      </c>
      <c r="B796" s="40">
        <v>2023741077</v>
      </c>
      <c r="C796" s="40" t="str">
        <f t="shared" si="43"/>
        <v>20***77</v>
      </c>
      <c r="D796" s="41" t="s">
        <v>805</v>
      </c>
      <c r="E796" s="41" t="str">
        <f t="shared" si="44"/>
        <v>SU***UL</v>
      </c>
      <c r="F796" s="40">
        <v>25</v>
      </c>
      <c r="G796" s="8" t="str">
        <f t="shared" si="46"/>
        <v>FF</v>
      </c>
      <c r="H796" s="19" t="str">
        <f t="shared" si="45"/>
        <v>BAŞARISIZ</v>
      </c>
    </row>
    <row r="797" spans="1:8" ht="24.75" customHeight="1">
      <c r="A797" s="47">
        <v>795</v>
      </c>
      <c r="B797" s="40">
        <v>2023741084</v>
      </c>
      <c r="C797" s="40" t="str">
        <f t="shared" si="43"/>
        <v>20***84</v>
      </c>
      <c r="D797" s="41" t="s">
        <v>806</v>
      </c>
      <c r="E797" s="41" t="str">
        <f t="shared" si="44"/>
        <v>LA***EN</v>
      </c>
      <c r="F797" s="40">
        <v>90</v>
      </c>
      <c r="G797" s="8" t="str">
        <f t="shared" si="46"/>
        <v>AA</v>
      </c>
      <c r="H797" s="19" t="str">
        <f t="shared" ref="H797:H860" si="47">IF(F797&gt;=55,"BAŞARILI","BAŞARISIZ")</f>
        <v>BAŞARILI</v>
      </c>
    </row>
    <row r="798" spans="1:8" ht="24.75" customHeight="1">
      <c r="A798" s="47">
        <v>796</v>
      </c>
      <c r="B798" s="40">
        <v>2023741085</v>
      </c>
      <c r="C798" s="40" t="str">
        <f t="shared" si="43"/>
        <v>20***85</v>
      </c>
      <c r="D798" s="41" t="s">
        <v>807</v>
      </c>
      <c r="E798" s="41" t="str">
        <f t="shared" si="44"/>
        <v>DE***IM</v>
      </c>
      <c r="F798" s="40">
        <v>58</v>
      </c>
      <c r="G798" s="8" t="str">
        <f t="shared" si="46"/>
        <v>DD</v>
      </c>
      <c r="H798" s="19" t="str">
        <f t="shared" si="47"/>
        <v>BAŞARILI</v>
      </c>
    </row>
    <row r="799" spans="1:8" ht="24.75" customHeight="1">
      <c r="A799" s="47">
        <v>797</v>
      </c>
      <c r="B799" s="40">
        <v>2023741092</v>
      </c>
      <c r="C799" s="40" t="str">
        <f t="shared" si="43"/>
        <v>20***92</v>
      </c>
      <c r="D799" s="41" t="s">
        <v>808</v>
      </c>
      <c r="E799" s="41" t="str">
        <f t="shared" si="44"/>
        <v>AY***AN</v>
      </c>
      <c r="F799" s="40">
        <v>75</v>
      </c>
      <c r="G799" s="8" t="str">
        <f t="shared" si="46"/>
        <v>BB</v>
      </c>
      <c r="H799" s="19" t="str">
        <f t="shared" si="47"/>
        <v>BAŞARILI</v>
      </c>
    </row>
    <row r="800" spans="1:8" ht="24.75" customHeight="1">
      <c r="A800" s="47">
        <v>798</v>
      </c>
      <c r="B800" s="40">
        <v>2023741093</v>
      </c>
      <c r="C800" s="40" t="str">
        <f t="shared" si="43"/>
        <v>20***93</v>
      </c>
      <c r="D800" s="41" t="s">
        <v>809</v>
      </c>
      <c r="E800" s="41" t="str">
        <f t="shared" si="44"/>
        <v>YU***AL</v>
      </c>
      <c r="F800" s="40">
        <v>88</v>
      </c>
      <c r="G800" s="8" t="str">
        <f t="shared" si="46"/>
        <v>AA</v>
      </c>
      <c r="H800" s="19" t="str">
        <f t="shared" si="47"/>
        <v>BAŞARILI</v>
      </c>
    </row>
    <row r="801" spans="1:8" ht="24.75" customHeight="1">
      <c r="A801" s="47">
        <v>799</v>
      </c>
      <c r="B801" s="40">
        <v>2023741095</v>
      </c>
      <c r="C801" s="40" t="str">
        <f t="shared" si="43"/>
        <v>20***95</v>
      </c>
      <c r="D801" s="41" t="s">
        <v>810</v>
      </c>
      <c r="E801" s="41" t="str">
        <f t="shared" si="44"/>
        <v>ON***ÇI</v>
      </c>
      <c r="F801" s="40">
        <v>58</v>
      </c>
      <c r="G801" s="8" t="str">
        <f t="shared" si="46"/>
        <v>DD</v>
      </c>
      <c r="H801" s="19" t="str">
        <f t="shared" si="47"/>
        <v>BAŞARILI</v>
      </c>
    </row>
    <row r="802" spans="1:8" ht="24.75" customHeight="1">
      <c r="A802" s="47">
        <v>800</v>
      </c>
      <c r="B802" s="40">
        <v>2023741096</v>
      </c>
      <c r="C802" s="40" t="str">
        <f t="shared" si="43"/>
        <v>20***96</v>
      </c>
      <c r="D802" s="41" t="s">
        <v>811</v>
      </c>
      <c r="E802" s="41" t="str">
        <f t="shared" si="44"/>
        <v>BA***AN</v>
      </c>
      <c r="F802" s="40">
        <v>55</v>
      </c>
      <c r="G802" s="8" t="str">
        <f t="shared" si="46"/>
        <v>DD</v>
      </c>
      <c r="H802" s="19" t="str">
        <f t="shared" si="47"/>
        <v>BAŞARILI</v>
      </c>
    </row>
    <row r="803" spans="1:8" ht="24.75" customHeight="1">
      <c r="A803" s="47">
        <v>801</v>
      </c>
      <c r="B803" s="40">
        <v>2023741097</v>
      </c>
      <c r="C803" s="40" t="str">
        <f t="shared" si="43"/>
        <v>20***97</v>
      </c>
      <c r="D803" s="41" t="s">
        <v>812</v>
      </c>
      <c r="E803" s="41" t="str">
        <f t="shared" si="44"/>
        <v>ME***AN</v>
      </c>
      <c r="F803" s="40">
        <v>82</v>
      </c>
      <c r="G803" s="8" t="str">
        <f t="shared" si="46"/>
        <v>BB</v>
      </c>
      <c r="H803" s="19" t="str">
        <f t="shared" si="47"/>
        <v>BAŞARILI</v>
      </c>
    </row>
    <row r="804" spans="1:8" ht="24.75" customHeight="1">
      <c r="A804" s="47">
        <v>802</v>
      </c>
      <c r="B804" s="40">
        <v>2023741101</v>
      </c>
      <c r="C804" s="40" t="str">
        <f t="shared" si="43"/>
        <v>20***01</v>
      </c>
      <c r="D804" s="41" t="s">
        <v>813</v>
      </c>
      <c r="E804" s="41" t="str">
        <f t="shared" si="44"/>
        <v>ER***EL</v>
      </c>
      <c r="F804" s="40">
        <v>80</v>
      </c>
      <c r="G804" s="8" t="str">
        <f t="shared" si="46"/>
        <v>BB</v>
      </c>
      <c r="H804" s="19" t="str">
        <f t="shared" si="47"/>
        <v>BAŞARILI</v>
      </c>
    </row>
    <row r="805" spans="1:8" ht="24.75" customHeight="1">
      <c r="A805" s="47">
        <v>803</v>
      </c>
      <c r="B805" s="40">
        <v>2023741102</v>
      </c>
      <c r="C805" s="40" t="str">
        <f t="shared" si="43"/>
        <v>20***02</v>
      </c>
      <c r="D805" s="41" t="s">
        <v>814</v>
      </c>
      <c r="E805" s="41" t="str">
        <f t="shared" si="44"/>
        <v>TA***EN</v>
      </c>
      <c r="F805" s="40">
        <v>78</v>
      </c>
      <c r="G805" s="8" t="str">
        <f t="shared" si="46"/>
        <v>BB</v>
      </c>
      <c r="H805" s="19" t="str">
        <f t="shared" si="47"/>
        <v>BAŞARILI</v>
      </c>
    </row>
    <row r="806" spans="1:8" ht="24.75" customHeight="1">
      <c r="A806" s="47">
        <v>804</v>
      </c>
      <c r="B806" s="40">
        <v>2023741106</v>
      </c>
      <c r="C806" s="40" t="str">
        <f t="shared" si="43"/>
        <v>20***06</v>
      </c>
      <c r="D806" s="41" t="s">
        <v>815</v>
      </c>
      <c r="E806" s="41" t="str">
        <f t="shared" si="44"/>
        <v>YA***EN</v>
      </c>
      <c r="F806" s="40">
        <v>92</v>
      </c>
      <c r="G806" s="8" t="str">
        <f t="shared" si="46"/>
        <v>AA</v>
      </c>
      <c r="H806" s="19" t="str">
        <f t="shared" si="47"/>
        <v>BAŞARILI</v>
      </c>
    </row>
    <row r="807" spans="1:8" ht="24.75" customHeight="1">
      <c r="A807" s="47">
        <v>805</v>
      </c>
      <c r="B807" s="40">
        <v>2023742008</v>
      </c>
      <c r="C807" s="40" t="str">
        <f t="shared" si="43"/>
        <v>20***08</v>
      </c>
      <c r="D807" s="41" t="s">
        <v>816</v>
      </c>
      <c r="E807" s="41" t="str">
        <f t="shared" si="44"/>
        <v>TU***AK</v>
      </c>
      <c r="F807" s="40">
        <v>55</v>
      </c>
      <c r="G807" s="8" t="str">
        <f t="shared" si="46"/>
        <v>DD</v>
      </c>
      <c r="H807" s="19" t="str">
        <f t="shared" si="47"/>
        <v>BAŞARILI</v>
      </c>
    </row>
    <row r="808" spans="1:8" ht="24.75" customHeight="1">
      <c r="A808" s="47">
        <v>806</v>
      </c>
      <c r="B808" s="40">
        <v>2023742010</v>
      </c>
      <c r="C808" s="40" t="str">
        <f t="shared" si="43"/>
        <v>20***10</v>
      </c>
      <c r="D808" s="41" t="s">
        <v>817</v>
      </c>
      <c r="E808" s="41" t="str">
        <f t="shared" si="44"/>
        <v>UM***IN</v>
      </c>
      <c r="F808" s="40">
        <v>60</v>
      </c>
      <c r="G808" s="8" t="str">
        <f t="shared" si="46"/>
        <v>CC</v>
      </c>
      <c r="H808" s="19" t="str">
        <f t="shared" si="47"/>
        <v>BAŞARILI</v>
      </c>
    </row>
    <row r="809" spans="1:8" ht="24.75" customHeight="1">
      <c r="A809" s="47">
        <v>807</v>
      </c>
      <c r="B809" s="40">
        <v>2023742012</v>
      </c>
      <c r="C809" s="40" t="str">
        <f t="shared" si="43"/>
        <v>20***12</v>
      </c>
      <c r="D809" s="41" t="s">
        <v>818</v>
      </c>
      <c r="E809" s="41" t="str">
        <f t="shared" si="44"/>
        <v>İH***AN</v>
      </c>
      <c r="F809" s="40">
        <v>20</v>
      </c>
      <c r="G809" s="8" t="str">
        <f t="shared" si="46"/>
        <v>FF</v>
      </c>
      <c r="H809" s="19" t="str">
        <f t="shared" si="47"/>
        <v>BAŞARISIZ</v>
      </c>
    </row>
    <row r="810" spans="1:8" ht="24.75" customHeight="1">
      <c r="A810" s="47">
        <v>808</v>
      </c>
      <c r="B810" s="40">
        <v>2023742013</v>
      </c>
      <c r="C810" s="40" t="str">
        <f t="shared" si="43"/>
        <v>20***13</v>
      </c>
      <c r="D810" s="41" t="s">
        <v>819</v>
      </c>
      <c r="E810" s="41" t="str">
        <f t="shared" si="44"/>
        <v>VO***AN</v>
      </c>
      <c r="F810" s="40">
        <v>58</v>
      </c>
      <c r="G810" s="8" t="str">
        <f t="shared" si="46"/>
        <v>DD</v>
      </c>
      <c r="H810" s="19" t="str">
        <f t="shared" si="47"/>
        <v>BAŞARILI</v>
      </c>
    </row>
    <row r="811" spans="1:8" ht="24.75" customHeight="1">
      <c r="A811" s="47">
        <v>809</v>
      </c>
      <c r="B811" s="40">
        <v>2023742015</v>
      </c>
      <c r="C811" s="40" t="str">
        <f t="shared" si="43"/>
        <v>20***15</v>
      </c>
      <c r="D811" s="41" t="s">
        <v>820</v>
      </c>
      <c r="E811" s="41" t="str">
        <f t="shared" si="44"/>
        <v>HÜ***AY</v>
      </c>
      <c r="F811" s="40">
        <v>68</v>
      </c>
      <c r="G811" s="8" t="str">
        <f t="shared" si="46"/>
        <v>CC</v>
      </c>
      <c r="H811" s="19" t="str">
        <f t="shared" si="47"/>
        <v>BAŞARILI</v>
      </c>
    </row>
    <row r="812" spans="1:8" ht="24.75" customHeight="1">
      <c r="A812" s="47">
        <v>810</v>
      </c>
      <c r="B812" s="40">
        <v>2023742016</v>
      </c>
      <c r="C812" s="40" t="str">
        <f t="shared" si="43"/>
        <v>20***16</v>
      </c>
      <c r="D812" s="41" t="s">
        <v>821</v>
      </c>
      <c r="E812" s="41" t="str">
        <f t="shared" si="44"/>
        <v>UĞ***ER</v>
      </c>
      <c r="F812" s="40">
        <v>88</v>
      </c>
      <c r="G812" s="8" t="str">
        <f t="shared" si="46"/>
        <v>AA</v>
      </c>
      <c r="H812" s="19" t="str">
        <f t="shared" si="47"/>
        <v>BAŞARILI</v>
      </c>
    </row>
    <row r="813" spans="1:8" ht="24.75" customHeight="1">
      <c r="A813" s="47">
        <v>811</v>
      </c>
      <c r="B813" s="40">
        <v>2023742019</v>
      </c>
      <c r="C813" s="40" t="str">
        <f t="shared" si="43"/>
        <v>20***19</v>
      </c>
      <c r="D813" s="41" t="s">
        <v>822</v>
      </c>
      <c r="E813" s="41" t="str">
        <f t="shared" si="44"/>
        <v>CA***İR</v>
      </c>
      <c r="F813" s="40">
        <v>20</v>
      </c>
      <c r="G813" s="8" t="str">
        <f t="shared" si="46"/>
        <v>FF</v>
      </c>
      <c r="H813" s="19" t="str">
        <f t="shared" si="47"/>
        <v>BAŞARISIZ</v>
      </c>
    </row>
    <row r="814" spans="1:8" ht="24.75" customHeight="1">
      <c r="A814" s="47">
        <v>812</v>
      </c>
      <c r="B814" s="40">
        <v>2023742020</v>
      </c>
      <c r="C814" s="40" t="str">
        <f t="shared" si="43"/>
        <v>20***20</v>
      </c>
      <c r="D814" s="41" t="s">
        <v>823</v>
      </c>
      <c r="E814" s="41" t="str">
        <f t="shared" si="44"/>
        <v>EY***EN</v>
      </c>
      <c r="F814" s="40">
        <v>55</v>
      </c>
      <c r="G814" s="8" t="str">
        <f t="shared" si="46"/>
        <v>DD</v>
      </c>
      <c r="H814" s="19" t="str">
        <f t="shared" si="47"/>
        <v>BAŞARILI</v>
      </c>
    </row>
    <row r="815" spans="1:8" ht="24.75" customHeight="1">
      <c r="A815" s="47">
        <v>813</v>
      </c>
      <c r="B815" s="40">
        <v>2023742026</v>
      </c>
      <c r="C815" s="40" t="str">
        <f t="shared" si="43"/>
        <v>20***26</v>
      </c>
      <c r="D815" s="41" t="s">
        <v>824</v>
      </c>
      <c r="E815" s="41" t="str">
        <f t="shared" si="44"/>
        <v>OĞ***İN</v>
      </c>
      <c r="F815" s="40">
        <v>60</v>
      </c>
      <c r="G815" s="8" t="str">
        <f t="shared" si="46"/>
        <v>CC</v>
      </c>
      <c r="H815" s="19" t="str">
        <f t="shared" si="47"/>
        <v>BAŞARILI</v>
      </c>
    </row>
    <row r="816" spans="1:8" ht="24.75" customHeight="1">
      <c r="A816" s="47">
        <v>814</v>
      </c>
      <c r="B816" s="40">
        <v>2023742027</v>
      </c>
      <c r="C816" s="40" t="str">
        <f t="shared" si="43"/>
        <v>20***27</v>
      </c>
      <c r="D816" s="41" t="s">
        <v>825</v>
      </c>
      <c r="E816" s="41" t="str">
        <f t="shared" si="44"/>
        <v>BU***YA</v>
      </c>
      <c r="F816" s="40">
        <v>72</v>
      </c>
      <c r="G816" s="8" t="str">
        <f t="shared" si="46"/>
        <v>BB</v>
      </c>
      <c r="H816" s="19" t="str">
        <f t="shared" si="47"/>
        <v>BAŞARILI</v>
      </c>
    </row>
    <row r="817" spans="1:8" ht="24.75" customHeight="1">
      <c r="A817" s="47">
        <v>815</v>
      </c>
      <c r="B817" s="40">
        <v>2023742031</v>
      </c>
      <c r="C817" s="40" t="str">
        <f t="shared" si="43"/>
        <v>20***31</v>
      </c>
      <c r="D817" s="41" t="s">
        <v>826</v>
      </c>
      <c r="E817" s="41" t="str">
        <f t="shared" si="44"/>
        <v>BU***ER</v>
      </c>
      <c r="F817" s="40">
        <v>38</v>
      </c>
      <c r="G817" s="8" t="str">
        <f t="shared" si="46"/>
        <v>FF</v>
      </c>
      <c r="H817" s="19" t="str">
        <f t="shared" si="47"/>
        <v>BAŞARISIZ</v>
      </c>
    </row>
    <row r="818" spans="1:8" ht="24.75" customHeight="1">
      <c r="A818" s="47">
        <v>816</v>
      </c>
      <c r="B818" s="40">
        <v>2023742032</v>
      </c>
      <c r="C818" s="40" t="str">
        <f t="shared" si="43"/>
        <v>20***32</v>
      </c>
      <c r="D818" s="41" t="s">
        <v>827</v>
      </c>
      <c r="E818" s="41" t="str">
        <f t="shared" si="44"/>
        <v>ME***ER</v>
      </c>
      <c r="F818" s="40">
        <v>78</v>
      </c>
      <c r="G818" s="8" t="str">
        <f t="shared" si="46"/>
        <v>BB</v>
      </c>
      <c r="H818" s="19" t="str">
        <f t="shared" si="47"/>
        <v>BAŞARILI</v>
      </c>
    </row>
    <row r="819" spans="1:8" ht="24.75" customHeight="1">
      <c r="A819" s="47">
        <v>817</v>
      </c>
      <c r="B819" s="40">
        <v>2023742035</v>
      </c>
      <c r="C819" s="40" t="str">
        <f t="shared" si="43"/>
        <v>20***35</v>
      </c>
      <c r="D819" s="41" t="s">
        <v>828</v>
      </c>
      <c r="E819" s="41" t="str">
        <f t="shared" si="44"/>
        <v>ER***ÜL</v>
      </c>
      <c r="F819" s="40">
        <v>25</v>
      </c>
      <c r="G819" s="8" t="str">
        <f t="shared" si="46"/>
        <v>FF</v>
      </c>
      <c r="H819" s="19" t="str">
        <f t="shared" si="47"/>
        <v>BAŞARISIZ</v>
      </c>
    </row>
    <row r="820" spans="1:8" ht="24.75" customHeight="1">
      <c r="A820" s="47">
        <v>818</v>
      </c>
      <c r="B820" s="40">
        <v>2023742037</v>
      </c>
      <c r="C820" s="40" t="str">
        <f t="shared" si="43"/>
        <v>20***37</v>
      </c>
      <c r="D820" s="41" t="s">
        <v>829</v>
      </c>
      <c r="E820" s="41" t="str">
        <f t="shared" si="44"/>
        <v>DO***UR</v>
      </c>
      <c r="F820" s="40">
        <v>28</v>
      </c>
      <c r="G820" s="8" t="str">
        <f t="shared" si="46"/>
        <v>FF</v>
      </c>
      <c r="H820" s="19" t="str">
        <f t="shared" si="47"/>
        <v>BAŞARISIZ</v>
      </c>
    </row>
    <row r="821" spans="1:8" ht="24.75" customHeight="1">
      <c r="A821" s="47">
        <v>819</v>
      </c>
      <c r="B821" s="40">
        <v>2023742040</v>
      </c>
      <c r="C821" s="40" t="str">
        <f t="shared" si="43"/>
        <v>20***40</v>
      </c>
      <c r="D821" s="41" t="s">
        <v>830</v>
      </c>
      <c r="E821" s="41" t="str">
        <f t="shared" si="44"/>
        <v>CE***LU</v>
      </c>
      <c r="F821" s="40">
        <v>58</v>
      </c>
      <c r="G821" s="8" t="str">
        <f t="shared" si="46"/>
        <v>DD</v>
      </c>
      <c r="H821" s="19" t="str">
        <f t="shared" si="47"/>
        <v>BAŞARILI</v>
      </c>
    </row>
    <row r="822" spans="1:8" ht="24.75" customHeight="1">
      <c r="A822" s="47">
        <v>820</v>
      </c>
      <c r="B822" s="40">
        <v>2023742043</v>
      </c>
      <c r="C822" s="40" t="str">
        <f t="shared" si="43"/>
        <v>20***43</v>
      </c>
      <c r="D822" s="41" t="s">
        <v>831</v>
      </c>
      <c r="E822" s="41" t="str">
        <f t="shared" si="44"/>
        <v>IR***RT</v>
      </c>
      <c r="F822" s="40">
        <v>55</v>
      </c>
      <c r="G822" s="8" t="str">
        <f t="shared" si="46"/>
        <v>DD</v>
      </c>
      <c r="H822" s="19" t="str">
        <f t="shared" si="47"/>
        <v>BAŞARILI</v>
      </c>
    </row>
    <row r="823" spans="1:8" ht="24.75" customHeight="1">
      <c r="A823" s="47">
        <v>821</v>
      </c>
      <c r="B823" s="40">
        <v>2023742044</v>
      </c>
      <c r="C823" s="40" t="str">
        <f t="shared" si="43"/>
        <v>20***44</v>
      </c>
      <c r="D823" s="41" t="s">
        <v>832</v>
      </c>
      <c r="E823" s="41" t="str">
        <f t="shared" si="44"/>
        <v>CE***UÇ</v>
      </c>
      <c r="F823" s="40">
        <v>55</v>
      </c>
      <c r="G823" s="8" t="str">
        <f t="shared" si="46"/>
        <v>DD</v>
      </c>
      <c r="H823" s="19" t="str">
        <f t="shared" si="47"/>
        <v>BAŞARILI</v>
      </c>
    </row>
    <row r="824" spans="1:8" ht="24.75" customHeight="1">
      <c r="A824" s="47">
        <v>822</v>
      </c>
      <c r="B824" s="40">
        <v>2023742046</v>
      </c>
      <c r="C824" s="40" t="str">
        <f t="shared" si="43"/>
        <v>20***46</v>
      </c>
      <c r="D824" s="41" t="s">
        <v>833</v>
      </c>
      <c r="E824" s="41" t="str">
        <f t="shared" si="44"/>
        <v>DO***IK</v>
      </c>
      <c r="F824" s="40">
        <v>38</v>
      </c>
      <c r="G824" s="8" t="str">
        <f t="shared" si="46"/>
        <v>FF</v>
      </c>
      <c r="H824" s="19" t="str">
        <f t="shared" si="47"/>
        <v>BAŞARISIZ</v>
      </c>
    </row>
    <row r="825" spans="1:8" ht="24.75" customHeight="1">
      <c r="A825" s="47">
        <v>823</v>
      </c>
      <c r="B825" s="40">
        <v>2023742048</v>
      </c>
      <c r="C825" s="40" t="str">
        <f t="shared" si="43"/>
        <v>20***48</v>
      </c>
      <c r="D825" s="41" t="s">
        <v>834</v>
      </c>
      <c r="E825" s="41" t="str">
        <f t="shared" si="44"/>
        <v>SI***AR</v>
      </c>
      <c r="F825" s="40">
        <v>40</v>
      </c>
      <c r="G825" s="8" t="str">
        <f t="shared" si="46"/>
        <v>FF</v>
      </c>
      <c r="H825" s="19" t="str">
        <f t="shared" si="47"/>
        <v>BAŞARISIZ</v>
      </c>
    </row>
    <row r="826" spans="1:8" ht="24.75" customHeight="1">
      <c r="A826" s="47">
        <v>824</v>
      </c>
      <c r="B826" s="40">
        <v>2023742053</v>
      </c>
      <c r="C826" s="40" t="str">
        <f t="shared" si="43"/>
        <v>20***53</v>
      </c>
      <c r="D826" s="41" t="s">
        <v>835</v>
      </c>
      <c r="E826" s="41" t="str">
        <f t="shared" si="44"/>
        <v>BE***UL</v>
      </c>
      <c r="F826" s="40">
        <v>58</v>
      </c>
      <c r="G826" s="8" t="str">
        <f t="shared" si="46"/>
        <v>DD</v>
      </c>
      <c r="H826" s="19" t="str">
        <f t="shared" si="47"/>
        <v>BAŞARILI</v>
      </c>
    </row>
    <row r="827" spans="1:8" ht="24.75" customHeight="1">
      <c r="A827" s="47">
        <v>825</v>
      </c>
      <c r="B827" s="40">
        <v>2023742055</v>
      </c>
      <c r="C827" s="40" t="str">
        <f t="shared" si="43"/>
        <v>20***55</v>
      </c>
      <c r="D827" s="41" t="s">
        <v>836</v>
      </c>
      <c r="E827" s="41" t="str">
        <f t="shared" si="44"/>
        <v>EN***NA</v>
      </c>
      <c r="F827" s="40">
        <v>80</v>
      </c>
      <c r="G827" s="8" t="str">
        <f t="shared" si="46"/>
        <v>BB</v>
      </c>
      <c r="H827" s="19" t="str">
        <f t="shared" si="47"/>
        <v>BAŞARILI</v>
      </c>
    </row>
    <row r="828" spans="1:8" ht="24.75" customHeight="1">
      <c r="A828" s="47">
        <v>826</v>
      </c>
      <c r="B828" s="40">
        <v>2023742056</v>
      </c>
      <c r="C828" s="40" t="str">
        <f t="shared" si="43"/>
        <v>20***56</v>
      </c>
      <c r="D828" s="41" t="s">
        <v>837</v>
      </c>
      <c r="E828" s="41" t="str">
        <f t="shared" si="44"/>
        <v>MU***AY</v>
      </c>
      <c r="F828" s="40">
        <v>55</v>
      </c>
      <c r="G828" s="8" t="str">
        <f t="shared" si="46"/>
        <v>DD</v>
      </c>
      <c r="H828" s="19" t="str">
        <f t="shared" si="47"/>
        <v>BAŞARILI</v>
      </c>
    </row>
    <row r="829" spans="1:8" ht="24.75" customHeight="1">
      <c r="A829" s="47">
        <v>827</v>
      </c>
      <c r="B829" s="40">
        <v>2023742062</v>
      </c>
      <c r="C829" s="40" t="str">
        <f t="shared" si="43"/>
        <v>20***62</v>
      </c>
      <c r="D829" s="41" t="s">
        <v>838</v>
      </c>
      <c r="E829" s="41" t="str">
        <f t="shared" si="44"/>
        <v>BU***AZ</v>
      </c>
      <c r="F829" s="40">
        <v>95</v>
      </c>
      <c r="G829" s="8" t="str">
        <f t="shared" si="46"/>
        <v>AA</v>
      </c>
      <c r="H829" s="19" t="str">
        <f t="shared" si="47"/>
        <v>BAŞARILI</v>
      </c>
    </row>
    <row r="830" spans="1:8" ht="24.75" customHeight="1">
      <c r="A830" s="47">
        <v>828</v>
      </c>
      <c r="B830" s="40">
        <v>2023742064</v>
      </c>
      <c r="C830" s="40" t="str">
        <f t="shared" si="43"/>
        <v>20***64</v>
      </c>
      <c r="D830" s="41" t="s">
        <v>839</v>
      </c>
      <c r="E830" s="41" t="str">
        <f t="shared" si="44"/>
        <v>CE***İN</v>
      </c>
      <c r="F830" s="40">
        <v>25</v>
      </c>
      <c r="G830" s="8" t="str">
        <f t="shared" si="46"/>
        <v>FF</v>
      </c>
      <c r="H830" s="19" t="str">
        <f t="shared" si="47"/>
        <v>BAŞARISIZ</v>
      </c>
    </row>
    <row r="831" spans="1:8" ht="24.75" customHeight="1">
      <c r="A831" s="47">
        <v>829</v>
      </c>
      <c r="B831" s="40">
        <v>2023742065</v>
      </c>
      <c r="C831" s="40" t="str">
        <f t="shared" si="43"/>
        <v>20***65</v>
      </c>
      <c r="D831" s="41" t="s">
        <v>840</v>
      </c>
      <c r="E831" s="41" t="str">
        <f t="shared" si="44"/>
        <v>HE***EK</v>
      </c>
      <c r="F831" s="40">
        <v>35</v>
      </c>
      <c r="G831" s="8" t="str">
        <f t="shared" si="46"/>
        <v>FF</v>
      </c>
      <c r="H831" s="19" t="str">
        <f t="shared" si="47"/>
        <v>BAŞARISIZ</v>
      </c>
    </row>
    <row r="832" spans="1:8" ht="24.75" customHeight="1">
      <c r="A832" s="47">
        <v>830</v>
      </c>
      <c r="B832" s="40">
        <v>2023742069</v>
      </c>
      <c r="C832" s="40" t="str">
        <f t="shared" si="43"/>
        <v>20***69</v>
      </c>
      <c r="D832" s="41" t="s">
        <v>841</v>
      </c>
      <c r="E832" s="41" t="str">
        <f t="shared" si="44"/>
        <v>İL***ER</v>
      </c>
      <c r="F832" s="40">
        <v>65</v>
      </c>
      <c r="G832" s="8" t="str">
        <f t="shared" si="46"/>
        <v>CC</v>
      </c>
      <c r="H832" s="19" t="str">
        <f t="shared" si="47"/>
        <v>BAŞARILI</v>
      </c>
    </row>
    <row r="833" spans="1:8" ht="24.75" customHeight="1">
      <c r="A833" s="47">
        <v>831</v>
      </c>
      <c r="B833" s="40">
        <v>2023742070</v>
      </c>
      <c r="C833" s="40" t="str">
        <f t="shared" si="43"/>
        <v>20***70</v>
      </c>
      <c r="D833" s="41" t="s">
        <v>842</v>
      </c>
      <c r="E833" s="41" t="str">
        <f t="shared" si="44"/>
        <v>İD***ÜN</v>
      </c>
      <c r="F833" s="40">
        <v>58</v>
      </c>
      <c r="G833" s="8" t="str">
        <f t="shared" si="46"/>
        <v>DD</v>
      </c>
      <c r="H833" s="19" t="str">
        <f t="shared" si="47"/>
        <v>BAŞARILI</v>
      </c>
    </row>
    <row r="834" spans="1:8" ht="24.75" customHeight="1">
      <c r="A834" s="47">
        <v>832</v>
      </c>
      <c r="B834" s="40">
        <v>2023742075</v>
      </c>
      <c r="C834" s="40" t="str">
        <f t="shared" si="43"/>
        <v>20***75</v>
      </c>
      <c r="D834" s="41" t="s">
        <v>843</v>
      </c>
      <c r="E834" s="41" t="str">
        <f t="shared" si="44"/>
        <v>NA***AŞ</v>
      </c>
      <c r="F834" s="40">
        <v>82</v>
      </c>
      <c r="G834" s="8" t="str">
        <f t="shared" si="46"/>
        <v>BB</v>
      </c>
      <c r="H834" s="19" t="str">
        <f t="shared" si="47"/>
        <v>BAŞARILI</v>
      </c>
    </row>
    <row r="835" spans="1:8" ht="24.75" customHeight="1">
      <c r="A835" s="47">
        <v>833</v>
      </c>
      <c r="B835" s="40">
        <v>2023742078</v>
      </c>
      <c r="C835" s="40" t="str">
        <f t="shared" si="43"/>
        <v>20***78</v>
      </c>
      <c r="D835" s="41" t="s">
        <v>844</v>
      </c>
      <c r="E835" s="41" t="str">
        <f t="shared" si="44"/>
        <v>AL***IN</v>
      </c>
      <c r="F835" s="40">
        <v>82</v>
      </c>
      <c r="G835" s="8" t="str">
        <f t="shared" si="46"/>
        <v>BB</v>
      </c>
      <c r="H835" s="19" t="str">
        <f t="shared" si="47"/>
        <v>BAŞARILI</v>
      </c>
    </row>
    <row r="836" spans="1:8" ht="24.75" customHeight="1">
      <c r="A836" s="47">
        <v>834</v>
      </c>
      <c r="B836" s="40">
        <v>2023743007</v>
      </c>
      <c r="C836" s="40" t="str">
        <f t="shared" si="43"/>
        <v>20***07</v>
      </c>
      <c r="D836" s="41" t="s">
        <v>845</v>
      </c>
      <c r="E836" s="41" t="str">
        <f t="shared" si="44"/>
        <v>ME***YA</v>
      </c>
      <c r="F836" s="40">
        <v>35</v>
      </c>
      <c r="G836" s="8" t="str">
        <f t="shared" si="46"/>
        <v>FF</v>
      </c>
      <c r="H836" s="19" t="str">
        <f t="shared" si="47"/>
        <v>BAŞARISIZ</v>
      </c>
    </row>
    <row r="837" spans="1:8" ht="24.75" customHeight="1">
      <c r="A837" s="47">
        <v>835</v>
      </c>
      <c r="B837" s="40">
        <v>2023743008</v>
      </c>
      <c r="C837" s="40" t="str">
        <f t="shared" si="43"/>
        <v>20***08</v>
      </c>
      <c r="D837" s="41" t="s">
        <v>846</v>
      </c>
      <c r="E837" s="41" t="str">
        <f t="shared" si="44"/>
        <v>MU***AŞ</v>
      </c>
      <c r="F837" s="40">
        <v>55</v>
      </c>
      <c r="G837" s="8" t="str">
        <f t="shared" si="46"/>
        <v>DD</v>
      </c>
      <c r="H837" s="19" t="str">
        <f t="shared" si="47"/>
        <v>BAŞARILI</v>
      </c>
    </row>
    <row r="838" spans="1:8" ht="24.75" customHeight="1">
      <c r="A838" s="47">
        <v>836</v>
      </c>
      <c r="B838" s="40">
        <v>2023743012</v>
      </c>
      <c r="C838" s="40" t="str">
        <f t="shared" si="43"/>
        <v>20***12</v>
      </c>
      <c r="D838" s="41" t="s">
        <v>847</v>
      </c>
      <c r="E838" s="41" t="str">
        <f t="shared" si="44"/>
        <v>AY***AM</v>
      </c>
      <c r="F838" s="40">
        <v>88</v>
      </c>
      <c r="G838" s="8" t="str">
        <f t="shared" si="46"/>
        <v>AA</v>
      </c>
      <c r="H838" s="19" t="str">
        <f t="shared" si="47"/>
        <v>BAŞARILI</v>
      </c>
    </row>
    <row r="839" spans="1:8" ht="24.75" customHeight="1">
      <c r="A839" s="47">
        <v>837</v>
      </c>
      <c r="B839" s="40">
        <v>2023743013</v>
      </c>
      <c r="C839" s="40" t="str">
        <f t="shared" si="43"/>
        <v>20***13</v>
      </c>
      <c r="D839" s="41" t="s">
        <v>848</v>
      </c>
      <c r="E839" s="41" t="str">
        <f t="shared" si="44"/>
        <v>BÜ***AĞ</v>
      </c>
      <c r="F839" s="40">
        <v>40</v>
      </c>
      <c r="G839" s="8" t="str">
        <f t="shared" si="46"/>
        <v>FF</v>
      </c>
      <c r="H839" s="19" t="str">
        <f t="shared" si="47"/>
        <v>BAŞARISIZ</v>
      </c>
    </row>
    <row r="840" spans="1:8" ht="24.75" customHeight="1">
      <c r="A840" s="47">
        <v>838</v>
      </c>
      <c r="B840" s="40">
        <v>2023743016</v>
      </c>
      <c r="C840" s="40" t="str">
        <f t="shared" si="43"/>
        <v>20***16</v>
      </c>
      <c r="D840" s="41" t="s">
        <v>849</v>
      </c>
      <c r="E840" s="41" t="str">
        <f t="shared" si="44"/>
        <v>SE***RK</v>
      </c>
      <c r="F840" s="40">
        <v>58</v>
      </c>
      <c r="G840" s="8" t="str">
        <f t="shared" si="46"/>
        <v>DD</v>
      </c>
      <c r="H840" s="19" t="str">
        <f t="shared" si="47"/>
        <v>BAŞARILI</v>
      </c>
    </row>
    <row r="841" spans="1:8" ht="24.75" customHeight="1">
      <c r="A841" s="47">
        <v>839</v>
      </c>
      <c r="B841" s="40">
        <v>2023743018</v>
      </c>
      <c r="C841" s="40" t="str">
        <f t="shared" si="43"/>
        <v>20***18</v>
      </c>
      <c r="D841" s="41" t="s">
        <v>850</v>
      </c>
      <c r="E841" s="41" t="str">
        <f t="shared" si="44"/>
        <v>HA***ER</v>
      </c>
      <c r="F841" s="40">
        <v>92</v>
      </c>
      <c r="G841" s="8" t="str">
        <f t="shared" si="46"/>
        <v>AA</v>
      </c>
      <c r="H841" s="19" t="str">
        <f t="shared" si="47"/>
        <v>BAŞARILI</v>
      </c>
    </row>
    <row r="842" spans="1:8" ht="24.75" customHeight="1">
      <c r="A842" s="47">
        <v>840</v>
      </c>
      <c r="B842" s="40">
        <v>2023743019</v>
      </c>
      <c r="C842" s="40" t="str">
        <f t="shared" si="43"/>
        <v>20***19</v>
      </c>
      <c r="D842" s="41" t="s">
        <v>851</v>
      </c>
      <c r="E842" s="41" t="str">
        <f t="shared" si="44"/>
        <v>SE***AR</v>
      </c>
      <c r="F842" s="40">
        <v>55</v>
      </c>
      <c r="G842" s="8" t="str">
        <f t="shared" si="46"/>
        <v>DD</v>
      </c>
      <c r="H842" s="19" t="str">
        <f t="shared" si="47"/>
        <v>BAŞARILI</v>
      </c>
    </row>
    <row r="843" spans="1:8" ht="24.75" customHeight="1">
      <c r="A843" s="47">
        <v>841</v>
      </c>
      <c r="B843" s="40">
        <v>2023743020</v>
      </c>
      <c r="C843" s="40" t="str">
        <f t="shared" si="43"/>
        <v>20***20</v>
      </c>
      <c r="D843" s="41" t="s">
        <v>852</v>
      </c>
      <c r="E843" s="41" t="str">
        <f t="shared" si="44"/>
        <v>KA***RT</v>
      </c>
      <c r="F843" s="40">
        <v>65</v>
      </c>
      <c r="G843" s="8" t="str">
        <f t="shared" si="46"/>
        <v>CC</v>
      </c>
      <c r="H843" s="19" t="str">
        <f t="shared" si="47"/>
        <v>BAŞARILI</v>
      </c>
    </row>
    <row r="844" spans="1:8" ht="24.75" customHeight="1">
      <c r="A844" s="47">
        <v>842</v>
      </c>
      <c r="B844" s="40">
        <v>2023743022</v>
      </c>
      <c r="C844" s="40" t="str">
        <f t="shared" si="43"/>
        <v>20***22</v>
      </c>
      <c r="D844" s="41" t="s">
        <v>853</v>
      </c>
      <c r="E844" s="41" t="str">
        <f t="shared" si="44"/>
        <v>GÜ***ME</v>
      </c>
      <c r="F844" s="40">
        <v>30</v>
      </c>
      <c r="G844" s="8" t="str">
        <f t="shared" ref="G844:G907" si="48">VLOOKUP(F844,$K$3:$L$203,2,0)</f>
        <v>FF</v>
      </c>
      <c r="H844" s="19" t="str">
        <f t="shared" si="47"/>
        <v>BAŞARISIZ</v>
      </c>
    </row>
    <row r="845" spans="1:8" ht="24.75" customHeight="1">
      <c r="A845" s="47">
        <v>843</v>
      </c>
      <c r="B845" s="40">
        <v>2023743023</v>
      </c>
      <c r="C845" s="40" t="str">
        <f t="shared" si="43"/>
        <v>20***23</v>
      </c>
      <c r="D845" s="41" t="s">
        <v>854</v>
      </c>
      <c r="E845" s="41" t="str">
        <f t="shared" si="44"/>
        <v>ÖZ***ER</v>
      </c>
      <c r="F845" s="40">
        <v>30</v>
      </c>
      <c r="G845" s="8" t="str">
        <f t="shared" si="48"/>
        <v>FF</v>
      </c>
      <c r="H845" s="19" t="str">
        <f t="shared" si="47"/>
        <v>BAŞARISIZ</v>
      </c>
    </row>
    <row r="846" spans="1:8" ht="24.75" customHeight="1">
      <c r="A846" s="47">
        <v>844</v>
      </c>
      <c r="B846" s="40">
        <v>2023743025</v>
      </c>
      <c r="C846" s="40" t="str">
        <f t="shared" si="43"/>
        <v>20***25</v>
      </c>
      <c r="D846" s="41" t="s">
        <v>855</v>
      </c>
      <c r="E846" s="41" t="str">
        <f t="shared" si="44"/>
        <v>DE***NÇ</v>
      </c>
      <c r="F846" s="40">
        <v>38</v>
      </c>
      <c r="G846" s="8" t="str">
        <f t="shared" si="48"/>
        <v>FF</v>
      </c>
      <c r="H846" s="19" t="str">
        <f t="shared" si="47"/>
        <v>BAŞARISIZ</v>
      </c>
    </row>
    <row r="847" spans="1:8" ht="24.75" customHeight="1">
      <c r="A847" s="47">
        <v>845</v>
      </c>
      <c r="B847" s="40">
        <v>2023743027</v>
      </c>
      <c r="C847" s="40" t="str">
        <f t="shared" si="43"/>
        <v>20***27</v>
      </c>
      <c r="D847" s="41" t="s">
        <v>856</v>
      </c>
      <c r="E847" s="41" t="str">
        <f t="shared" si="44"/>
        <v>EF***ĞA</v>
      </c>
      <c r="F847" s="40">
        <v>15</v>
      </c>
      <c r="G847" s="8" t="str">
        <f t="shared" si="48"/>
        <v>FF</v>
      </c>
      <c r="H847" s="19" t="str">
        <f t="shared" si="47"/>
        <v>BAŞARISIZ</v>
      </c>
    </row>
    <row r="848" spans="1:8" ht="24.75" customHeight="1">
      <c r="A848" s="47">
        <v>846</v>
      </c>
      <c r="B848" s="40">
        <v>2023743029</v>
      </c>
      <c r="C848" s="40" t="str">
        <f t="shared" si="43"/>
        <v>20***29</v>
      </c>
      <c r="D848" s="41" t="s">
        <v>857</v>
      </c>
      <c r="E848" s="41" t="str">
        <f t="shared" si="44"/>
        <v>BU***AŞ</v>
      </c>
      <c r="F848" s="40">
        <v>90</v>
      </c>
      <c r="G848" s="8" t="str">
        <f t="shared" si="48"/>
        <v>AA</v>
      </c>
      <c r="H848" s="19" t="str">
        <f t="shared" si="47"/>
        <v>BAŞARILI</v>
      </c>
    </row>
    <row r="849" spans="1:8" ht="24.75" customHeight="1">
      <c r="A849" s="47">
        <v>847</v>
      </c>
      <c r="B849" s="40">
        <v>2023743030</v>
      </c>
      <c r="C849" s="40" t="str">
        <f t="shared" si="43"/>
        <v>20***30</v>
      </c>
      <c r="D849" s="41" t="s">
        <v>858</v>
      </c>
      <c r="E849" s="41" t="str">
        <f t="shared" si="44"/>
        <v>TO***ER</v>
      </c>
      <c r="F849" s="40">
        <v>62</v>
      </c>
      <c r="G849" s="8" t="str">
        <f t="shared" si="48"/>
        <v>CC</v>
      </c>
      <c r="H849" s="19" t="str">
        <f t="shared" si="47"/>
        <v>BAŞARILI</v>
      </c>
    </row>
    <row r="850" spans="1:8" ht="24.75" customHeight="1">
      <c r="A850" s="47">
        <v>848</v>
      </c>
      <c r="B850" s="40">
        <v>2023743035</v>
      </c>
      <c r="C850" s="40" t="str">
        <f t="shared" si="43"/>
        <v>20***35</v>
      </c>
      <c r="D850" s="41" t="s">
        <v>859</v>
      </c>
      <c r="E850" s="41" t="str">
        <f t="shared" si="44"/>
        <v>AN***EL</v>
      </c>
      <c r="F850" s="40">
        <v>32</v>
      </c>
      <c r="G850" s="8" t="str">
        <f t="shared" si="48"/>
        <v>FF</v>
      </c>
      <c r="H850" s="19" t="str">
        <f t="shared" si="47"/>
        <v>BAŞARISIZ</v>
      </c>
    </row>
    <row r="851" spans="1:8" ht="24.75" customHeight="1">
      <c r="A851" s="47">
        <v>849</v>
      </c>
      <c r="B851" s="40">
        <v>2023743036</v>
      </c>
      <c r="C851" s="40" t="str">
        <f t="shared" si="43"/>
        <v>20***36</v>
      </c>
      <c r="D851" s="41" t="s">
        <v>860</v>
      </c>
      <c r="E851" s="41" t="str">
        <f t="shared" si="44"/>
        <v>FI***OÇ</v>
      </c>
      <c r="F851" s="40">
        <v>58</v>
      </c>
      <c r="G851" s="8" t="str">
        <f t="shared" si="48"/>
        <v>DD</v>
      </c>
      <c r="H851" s="19" t="str">
        <f t="shared" si="47"/>
        <v>BAŞARILI</v>
      </c>
    </row>
    <row r="852" spans="1:8" ht="24.75" customHeight="1">
      <c r="A852" s="47">
        <v>850</v>
      </c>
      <c r="B852" s="40">
        <v>2023743038</v>
      </c>
      <c r="C852" s="40" t="str">
        <f t="shared" si="43"/>
        <v>20***38</v>
      </c>
      <c r="D852" s="41" t="s">
        <v>861</v>
      </c>
      <c r="E852" s="41" t="str">
        <f t="shared" si="44"/>
        <v>AY***AK</v>
      </c>
      <c r="F852" s="40">
        <v>38</v>
      </c>
      <c r="G852" s="8" t="str">
        <f t="shared" si="48"/>
        <v>FF</v>
      </c>
      <c r="H852" s="19" t="str">
        <f t="shared" si="47"/>
        <v>BAŞARISIZ</v>
      </c>
    </row>
    <row r="853" spans="1:8" ht="24.75" customHeight="1">
      <c r="A853" s="47">
        <v>851</v>
      </c>
      <c r="B853" s="40">
        <v>2023743039</v>
      </c>
      <c r="C853" s="40" t="str">
        <f t="shared" si="43"/>
        <v>20***39</v>
      </c>
      <c r="D853" s="41" t="s">
        <v>862</v>
      </c>
      <c r="E853" s="41" t="str">
        <f t="shared" si="44"/>
        <v>BE***AK</v>
      </c>
      <c r="F853" s="40">
        <v>38</v>
      </c>
      <c r="G853" s="8" t="str">
        <f t="shared" si="48"/>
        <v>FF</v>
      </c>
      <c r="H853" s="19" t="str">
        <f t="shared" si="47"/>
        <v>BAŞARISIZ</v>
      </c>
    </row>
    <row r="854" spans="1:8" ht="24.75" customHeight="1">
      <c r="A854" s="47">
        <v>852</v>
      </c>
      <c r="B854" s="40">
        <v>2023743043</v>
      </c>
      <c r="C854" s="40" t="str">
        <f t="shared" si="43"/>
        <v>20***43</v>
      </c>
      <c r="D854" s="41" t="s">
        <v>863</v>
      </c>
      <c r="E854" s="41" t="str">
        <f t="shared" si="44"/>
        <v>Dİ***İÇ</v>
      </c>
      <c r="F854" s="40">
        <v>30</v>
      </c>
      <c r="G854" s="8" t="str">
        <f t="shared" si="48"/>
        <v>FF</v>
      </c>
      <c r="H854" s="19" t="str">
        <f t="shared" si="47"/>
        <v>BAŞARISIZ</v>
      </c>
    </row>
    <row r="855" spans="1:8" ht="24.75" customHeight="1">
      <c r="A855" s="47">
        <v>853</v>
      </c>
      <c r="B855" s="40">
        <v>2023743046</v>
      </c>
      <c r="C855" s="40" t="str">
        <f t="shared" si="43"/>
        <v>20***46</v>
      </c>
      <c r="D855" s="41" t="s">
        <v>864</v>
      </c>
      <c r="E855" s="41" t="str">
        <f t="shared" si="44"/>
        <v>KA***AŞ</v>
      </c>
      <c r="F855" s="40">
        <v>55</v>
      </c>
      <c r="G855" s="8" t="str">
        <f t="shared" si="48"/>
        <v>DD</v>
      </c>
      <c r="H855" s="19" t="str">
        <f t="shared" si="47"/>
        <v>BAŞARILI</v>
      </c>
    </row>
    <row r="856" spans="1:8" ht="24.75" customHeight="1">
      <c r="A856" s="47">
        <v>854</v>
      </c>
      <c r="B856" s="40">
        <v>2023743046</v>
      </c>
      <c r="C856" s="40" t="str">
        <f t="shared" si="43"/>
        <v>20***46</v>
      </c>
      <c r="D856" s="41" t="s">
        <v>865</v>
      </c>
      <c r="E856" s="41" t="str">
        <f t="shared" si="44"/>
        <v>NU***LU</v>
      </c>
      <c r="F856" s="40">
        <v>58</v>
      </c>
      <c r="G856" s="8" t="str">
        <f t="shared" si="48"/>
        <v>DD</v>
      </c>
      <c r="H856" s="19" t="str">
        <f t="shared" si="47"/>
        <v>BAŞARILI</v>
      </c>
    </row>
    <row r="857" spans="1:8" ht="24.75" customHeight="1">
      <c r="A857" s="47">
        <v>855</v>
      </c>
      <c r="B857" s="40">
        <v>2023743051</v>
      </c>
      <c r="C857" s="40" t="str">
        <f t="shared" si="43"/>
        <v>20***51</v>
      </c>
      <c r="D857" s="41" t="s">
        <v>866</v>
      </c>
      <c r="E857" s="41" t="str">
        <f t="shared" si="44"/>
        <v>AY***ER</v>
      </c>
      <c r="F857" s="40">
        <v>60</v>
      </c>
      <c r="G857" s="8" t="str">
        <f t="shared" si="48"/>
        <v>CC</v>
      </c>
      <c r="H857" s="19" t="str">
        <f t="shared" si="47"/>
        <v>BAŞARILI</v>
      </c>
    </row>
    <row r="858" spans="1:8" ht="24.75" customHeight="1">
      <c r="A858" s="47">
        <v>856</v>
      </c>
      <c r="B858" s="40">
        <v>2023743055</v>
      </c>
      <c r="C858" s="40" t="str">
        <f t="shared" si="43"/>
        <v>20***55</v>
      </c>
      <c r="D858" s="41" t="s">
        <v>867</v>
      </c>
      <c r="E858" s="41" t="str">
        <f t="shared" si="44"/>
        <v>FU***AY</v>
      </c>
      <c r="F858" s="40">
        <v>58</v>
      </c>
      <c r="G858" s="8" t="str">
        <f t="shared" si="48"/>
        <v>DD</v>
      </c>
      <c r="H858" s="19" t="str">
        <f t="shared" si="47"/>
        <v>BAŞARILI</v>
      </c>
    </row>
    <row r="859" spans="1:8" ht="24.75" customHeight="1">
      <c r="A859" s="47">
        <v>857</v>
      </c>
      <c r="B859" s="40">
        <v>2023743056</v>
      </c>
      <c r="C859" s="40" t="str">
        <f t="shared" si="43"/>
        <v>20***56</v>
      </c>
      <c r="D859" s="41" t="s">
        <v>514</v>
      </c>
      <c r="E859" s="41" t="str">
        <f t="shared" si="44"/>
        <v>EM***IZ</v>
      </c>
      <c r="F859" s="40">
        <v>80</v>
      </c>
      <c r="G859" s="8" t="str">
        <f t="shared" si="48"/>
        <v>BB</v>
      </c>
      <c r="H859" s="19" t="str">
        <f t="shared" si="47"/>
        <v>BAŞARILI</v>
      </c>
    </row>
    <row r="860" spans="1:8" ht="24.75" customHeight="1">
      <c r="A860" s="47">
        <v>858</v>
      </c>
      <c r="B860" s="40">
        <v>2023743058</v>
      </c>
      <c r="C860" s="40" t="str">
        <f t="shared" si="43"/>
        <v>20***58</v>
      </c>
      <c r="D860" s="41" t="s">
        <v>868</v>
      </c>
      <c r="E860" s="41" t="str">
        <f t="shared" si="44"/>
        <v>HA***EL</v>
      </c>
      <c r="F860" s="40">
        <v>85</v>
      </c>
      <c r="G860" s="8" t="str">
        <f t="shared" si="48"/>
        <v>AA</v>
      </c>
      <c r="H860" s="19" t="str">
        <f t="shared" si="47"/>
        <v>BAŞARILI</v>
      </c>
    </row>
    <row r="861" spans="1:8" ht="24.75" customHeight="1">
      <c r="A861" s="47">
        <v>859</v>
      </c>
      <c r="B861" s="40">
        <v>2023743060</v>
      </c>
      <c r="C861" s="40" t="str">
        <f t="shared" si="43"/>
        <v>20***60</v>
      </c>
      <c r="D861" s="41" t="s">
        <v>869</v>
      </c>
      <c r="E861" s="41" t="str">
        <f t="shared" si="44"/>
        <v>TE***İK</v>
      </c>
      <c r="F861" s="40">
        <v>92</v>
      </c>
      <c r="G861" s="8" t="str">
        <f t="shared" si="48"/>
        <v>AA</v>
      </c>
      <c r="H861" s="19" t="str">
        <f t="shared" ref="H861:H924" si="49">IF(F861&gt;=55,"BAŞARILI","BAŞARISIZ")</f>
        <v>BAŞARILI</v>
      </c>
    </row>
    <row r="862" spans="1:8" ht="24.75" customHeight="1">
      <c r="A862" s="47">
        <v>860</v>
      </c>
      <c r="B862" s="40">
        <v>2023743061</v>
      </c>
      <c r="C862" s="40" t="str">
        <f t="shared" si="43"/>
        <v>20***61</v>
      </c>
      <c r="D862" s="41" t="s">
        <v>870</v>
      </c>
      <c r="E862" s="41" t="str">
        <f t="shared" si="44"/>
        <v>YA***İK</v>
      </c>
      <c r="F862" s="40">
        <v>58</v>
      </c>
      <c r="G862" s="8" t="str">
        <f t="shared" si="48"/>
        <v>DD</v>
      </c>
      <c r="H862" s="19" t="str">
        <f t="shared" si="49"/>
        <v>BAŞARILI</v>
      </c>
    </row>
    <row r="863" spans="1:8" ht="24.75" customHeight="1">
      <c r="A863" s="47">
        <v>861</v>
      </c>
      <c r="B863" s="40">
        <v>2023743062</v>
      </c>
      <c r="C863" s="40" t="str">
        <f t="shared" si="43"/>
        <v>20***62</v>
      </c>
      <c r="D863" s="41" t="s">
        <v>871</v>
      </c>
      <c r="E863" s="41" t="str">
        <f t="shared" si="44"/>
        <v>EZ***OY</v>
      </c>
      <c r="F863" s="40">
        <v>70</v>
      </c>
      <c r="G863" s="8" t="str">
        <f t="shared" si="48"/>
        <v>BB</v>
      </c>
      <c r="H863" s="19" t="str">
        <f t="shared" si="49"/>
        <v>BAŞARILI</v>
      </c>
    </row>
    <row r="864" spans="1:8" ht="24.75" customHeight="1">
      <c r="A864" s="47">
        <v>862</v>
      </c>
      <c r="B864" s="40">
        <v>2023743068</v>
      </c>
      <c r="C864" s="40" t="str">
        <f t="shared" si="43"/>
        <v>20***68</v>
      </c>
      <c r="D864" s="41" t="s">
        <v>872</v>
      </c>
      <c r="E864" s="41" t="str">
        <f t="shared" si="44"/>
        <v>MU***CE</v>
      </c>
      <c r="F864" s="40">
        <v>78</v>
      </c>
      <c r="G864" s="8" t="str">
        <f t="shared" si="48"/>
        <v>BB</v>
      </c>
      <c r="H864" s="19" t="str">
        <f t="shared" si="49"/>
        <v>BAŞARILI</v>
      </c>
    </row>
    <row r="865" spans="1:8" ht="24.75" customHeight="1">
      <c r="A865" s="47">
        <v>863</v>
      </c>
      <c r="B865" s="40">
        <v>2023743072</v>
      </c>
      <c r="C865" s="40" t="str">
        <f t="shared" si="43"/>
        <v>20***72</v>
      </c>
      <c r="D865" s="41" t="s">
        <v>873</v>
      </c>
      <c r="E865" s="41" t="str">
        <f t="shared" si="44"/>
        <v>EF***ÇI</v>
      </c>
      <c r="F865" s="40">
        <v>58</v>
      </c>
      <c r="G865" s="8" t="str">
        <f t="shared" si="48"/>
        <v>DD</v>
      </c>
      <c r="H865" s="19" t="str">
        <f t="shared" si="49"/>
        <v>BAŞARILI</v>
      </c>
    </row>
    <row r="866" spans="1:8" ht="24.75" customHeight="1">
      <c r="A866" s="47">
        <v>864</v>
      </c>
      <c r="B866" s="40">
        <v>2023743073</v>
      </c>
      <c r="C866" s="40" t="str">
        <f t="shared" si="43"/>
        <v>20***73</v>
      </c>
      <c r="D866" s="41" t="s">
        <v>874</v>
      </c>
      <c r="E866" s="41" t="str">
        <f t="shared" si="44"/>
        <v>CE***LI</v>
      </c>
      <c r="F866" s="40">
        <v>58</v>
      </c>
      <c r="G866" s="8" t="str">
        <f t="shared" si="48"/>
        <v>DD</v>
      </c>
      <c r="H866" s="19" t="str">
        <f t="shared" si="49"/>
        <v>BAŞARILI</v>
      </c>
    </row>
    <row r="867" spans="1:8" ht="24.75" customHeight="1">
      <c r="A867" s="47">
        <v>865</v>
      </c>
      <c r="B867" s="40">
        <v>2023746005</v>
      </c>
      <c r="C867" s="40" t="str">
        <f t="shared" si="43"/>
        <v>20***05</v>
      </c>
      <c r="D867" s="41" t="s">
        <v>875</v>
      </c>
      <c r="E867" s="41" t="str">
        <f t="shared" si="44"/>
        <v>İR***ÜT</v>
      </c>
      <c r="F867" s="40">
        <v>78</v>
      </c>
      <c r="G867" s="8" t="str">
        <f t="shared" si="48"/>
        <v>BB</v>
      </c>
      <c r="H867" s="19" t="str">
        <f t="shared" si="49"/>
        <v>BAŞARILI</v>
      </c>
    </row>
    <row r="868" spans="1:8" ht="24.75" customHeight="1">
      <c r="A868" s="47">
        <v>866</v>
      </c>
      <c r="B868" s="40">
        <v>2023746009</v>
      </c>
      <c r="C868" s="40" t="str">
        <f t="shared" si="43"/>
        <v>20***09</v>
      </c>
      <c r="D868" s="41" t="s">
        <v>876</v>
      </c>
      <c r="E868" s="41" t="str">
        <f t="shared" si="44"/>
        <v>UY***ER</v>
      </c>
      <c r="F868" s="40">
        <v>42</v>
      </c>
      <c r="G868" s="8" t="str">
        <f t="shared" si="48"/>
        <v>FF</v>
      </c>
      <c r="H868" s="19" t="str">
        <f t="shared" si="49"/>
        <v>BAŞARISIZ</v>
      </c>
    </row>
    <row r="869" spans="1:8" ht="24.75" customHeight="1">
      <c r="A869" s="47">
        <v>867</v>
      </c>
      <c r="B869" s="40">
        <v>2023746010</v>
      </c>
      <c r="C869" s="40" t="str">
        <f t="shared" si="43"/>
        <v>20***10</v>
      </c>
      <c r="D869" s="41" t="s">
        <v>877</v>
      </c>
      <c r="E869" s="41" t="str">
        <f t="shared" si="44"/>
        <v>KA***AN</v>
      </c>
      <c r="F869" s="40">
        <v>60</v>
      </c>
      <c r="G869" s="8" t="str">
        <f t="shared" si="48"/>
        <v>CC</v>
      </c>
      <c r="H869" s="19" t="str">
        <f t="shared" si="49"/>
        <v>BAŞARILI</v>
      </c>
    </row>
    <row r="870" spans="1:8" ht="24.75" customHeight="1">
      <c r="A870" s="47">
        <v>868</v>
      </c>
      <c r="B870" s="40">
        <v>2023746013</v>
      </c>
      <c r="C870" s="40" t="str">
        <f t="shared" si="43"/>
        <v>20***13</v>
      </c>
      <c r="D870" s="41" t="s">
        <v>878</v>
      </c>
      <c r="E870" s="41" t="str">
        <f t="shared" si="44"/>
        <v>EY***LI</v>
      </c>
      <c r="F870" s="40">
        <v>60</v>
      </c>
      <c r="G870" s="8" t="str">
        <f t="shared" si="48"/>
        <v>CC</v>
      </c>
      <c r="H870" s="19" t="str">
        <f t="shared" si="49"/>
        <v>BAŞARILI</v>
      </c>
    </row>
    <row r="871" spans="1:8" ht="24.75" customHeight="1">
      <c r="A871" s="47">
        <v>869</v>
      </c>
      <c r="B871" s="40">
        <v>2023746015</v>
      </c>
      <c r="C871" s="40" t="str">
        <f t="shared" si="43"/>
        <v>20***15</v>
      </c>
      <c r="D871" s="41" t="s">
        <v>879</v>
      </c>
      <c r="E871" s="41" t="str">
        <f t="shared" si="44"/>
        <v>Dİ***ÜN</v>
      </c>
      <c r="F871" s="40">
        <v>60</v>
      </c>
      <c r="G871" s="8" t="str">
        <f t="shared" si="48"/>
        <v>CC</v>
      </c>
      <c r="H871" s="19" t="str">
        <f t="shared" si="49"/>
        <v>BAŞARILI</v>
      </c>
    </row>
    <row r="872" spans="1:8" ht="24.75" customHeight="1">
      <c r="A872" s="47">
        <v>870</v>
      </c>
      <c r="B872" s="40">
        <v>2023746020</v>
      </c>
      <c r="C872" s="40" t="str">
        <f t="shared" si="43"/>
        <v>20***20</v>
      </c>
      <c r="D872" s="41" t="s">
        <v>880</v>
      </c>
      <c r="E872" s="41" t="str">
        <f t="shared" si="44"/>
        <v>Bİ***İR</v>
      </c>
      <c r="F872" s="40">
        <v>38</v>
      </c>
      <c r="G872" s="8" t="str">
        <f t="shared" si="48"/>
        <v>FF</v>
      </c>
      <c r="H872" s="19" t="str">
        <f t="shared" si="49"/>
        <v>BAŞARISIZ</v>
      </c>
    </row>
    <row r="873" spans="1:8" ht="24.75" customHeight="1">
      <c r="A873" s="47">
        <v>871</v>
      </c>
      <c r="B873" s="40">
        <v>2023746025</v>
      </c>
      <c r="C873" s="40" t="str">
        <f t="shared" si="43"/>
        <v>20***25</v>
      </c>
      <c r="D873" s="41" t="s">
        <v>881</v>
      </c>
      <c r="E873" s="41" t="str">
        <f t="shared" si="44"/>
        <v>GA***IL</v>
      </c>
      <c r="F873" s="40">
        <v>25</v>
      </c>
      <c r="G873" s="8" t="str">
        <f t="shared" si="48"/>
        <v>FF</v>
      </c>
      <c r="H873" s="19" t="str">
        <f t="shared" si="49"/>
        <v>BAŞARISIZ</v>
      </c>
    </row>
    <row r="874" spans="1:8" ht="24.75" customHeight="1">
      <c r="A874" s="47">
        <v>872</v>
      </c>
      <c r="B874" s="40">
        <v>2023746026</v>
      </c>
      <c r="C874" s="40" t="str">
        <f t="shared" si="43"/>
        <v>20***26</v>
      </c>
      <c r="D874" s="41" t="s">
        <v>882</v>
      </c>
      <c r="E874" s="41" t="str">
        <f t="shared" si="44"/>
        <v>SE***CI</v>
      </c>
      <c r="F874" s="40">
        <v>55</v>
      </c>
      <c r="G874" s="8" t="str">
        <f t="shared" si="48"/>
        <v>DD</v>
      </c>
      <c r="H874" s="19" t="str">
        <f t="shared" si="49"/>
        <v>BAŞARILI</v>
      </c>
    </row>
    <row r="875" spans="1:8" ht="24.75" customHeight="1">
      <c r="A875" s="47">
        <v>873</v>
      </c>
      <c r="B875" s="40">
        <v>2023746030</v>
      </c>
      <c r="C875" s="40" t="str">
        <f t="shared" si="43"/>
        <v>20***30</v>
      </c>
      <c r="D875" s="41" t="s">
        <v>883</v>
      </c>
      <c r="E875" s="41" t="str">
        <f t="shared" si="44"/>
        <v>AL***ÖZ</v>
      </c>
      <c r="F875" s="40">
        <v>70</v>
      </c>
      <c r="G875" s="8" t="str">
        <f t="shared" si="48"/>
        <v>BB</v>
      </c>
      <c r="H875" s="19" t="str">
        <f t="shared" si="49"/>
        <v>BAŞARILI</v>
      </c>
    </row>
    <row r="876" spans="1:8" ht="24.75" customHeight="1">
      <c r="A876" s="47">
        <v>874</v>
      </c>
      <c r="B876" s="40">
        <v>2023746031</v>
      </c>
      <c r="C876" s="40" t="str">
        <f t="shared" si="43"/>
        <v>20***31</v>
      </c>
      <c r="D876" s="41" t="s">
        <v>884</v>
      </c>
      <c r="E876" s="41" t="str">
        <f t="shared" si="44"/>
        <v>AD***AŞ</v>
      </c>
      <c r="F876" s="40">
        <v>30</v>
      </c>
      <c r="G876" s="8" t="str">
        <f t="shared" si="48"/>
        <v>FF</v>
      </c>
      <c r="H876" s="19" t="str">
        <f t="shared" si="49"/>
        <v>BAŞARISIZ</v>
      </c>
    </row>
    <row r="877" spans="1:8" ht="24.75" customHeight="1">
      <c r="A877" s="47">
        <v>875</v>
      </c>
      <c r="B877" s="40">
        <v>2023746036</v>
      </c>
      <c r="C877" s="40" t="str">
        <f t="shared" si="43"/>
        <v>20***36</v>
      </c>
      <c r="D877" s="41" t="s">
        <v>885</v>
      </c>
      <c r="E877" s="41" t="str">
        <f t="shared" si="44"/>
        <v>KA***AŞ</v>
      </c>
      <c r="F877" s="40">
        <v>35</v>
      </c>
      <c r="G877" s="8" t="str">
        <f t="shared" si="48"/>
        <v>FF</v>
      </c>
      <c r="H877" s="19" t="str">
        <f t="shared" si="49"/>
        <v>BAŞARISIZ</v>
      </c>
    </row>
    <row r="878" spans="1:8" ht="24.75" customHeight="1">
      <c r="A878" s="47">
        <v>876</v>
      </c>
      <c r="B878" s="40">
        <v>2023746037</v>
      </c>
      <c r="C878" s="40" t="str">
        <f t="shared" si="43"/>
        <v>20***37</v>
      </c>
      <c r="D878" s="41" t="s">
        <v>886</v>
      </c>
      <c r="E878" s="41" t="str">
        <f t="shared" si="44"/>
        <v>AL***LÜ</v>
      </c>
      <c r="F878" s="40">
        <v>52</v>
      </c>
      <c r="G878" s="8" t="str">
        <f t="shared" si="48"/>
        <v>FF</v>
      </c>
      <c r="H878" s="19" t="str">
        <f t="shared" si="49"/>
        <v>BAŞARISIZ</v>
      </c>
    </row>
    <row r="879" spans="1:8" ht="24.75" customHeight="1">
      <c r="A879" s="47">
        <v>877</v>
      </c>
      <c r="B879" s="40">
        <v>2023746039</v>
      </c>
      <c r="C879" s="40" t="str">
        <f t="shared" si="43"/>
        <v>20***39</v>
      </c>
      <c r="D879" s="41" t="s">
        <v>887</v>
      </c>
      <c r="E879" s="41" t="str">
        <f t="shared" si="44"/>
        <v>NE***AS</v>
      </c>
      <c r="F879" s="40">
        <v>40</v>
      </c>
      <c r="G879" s="8" t="str">
        <f t="shared" si="48"/>
        <v>FF</v>
      </c>
      <c r="H879" s="19" t="str">
        <f t="shared" si="49"/>
        <v>BAŞARISIZ</v>
      </c>
    </row>
    <row r="880" spans="1:8" ht="24.75" customHeight="1">
      <c r="A880" s="47">
        <v>878</v>
      </c>
      <c r="B880" s="40">
        <v>2023746040</v>
      </c>
      <c r="C880" s="40" t="str">
        <f t="shared" si="43"/>
        <v>20***40</v>
      </c>
      <c r="D880" s="41" t="s">
        <v>888</v>
      </c>
      <c r="E880" s="41" t="str">
        <f t="shared" si="44"/>
        <v>İL***RK</v>
      </c>
      <c r="F880" s="40">
        <v>55</v>
      </c>
      <c r="G880" s="8" t="str">
        <f t="shared" si="48"/>
        <v>DD</v>
      </c>
      <c r="H880" s="19" t="str">
        <f t="shared" si="49"/>
        <v>BAŞARILI</v>
      </c>
    </row>
    <row r="881" spans="1:8" ht="24.75" customHeight="1">
      <c r="A881" s="47">
        <v>879</v>
      </c>
      <c r="B881" s="40">
        <v>2023746041</v>
      </c>
      <c r="C881" s="40" t="str">
        <f t="shared" si="43"/>
        <v>20***41</v>
      </c>
      <c r="D881" s="41" t="s">
        <v>889</v>
      </c>
      <c r="E881" s="41" t="str">
        <f t="shared" si="44"/>
        <v>OĞ***AN</v>
      </c>
      <c r="F881" s="40">
        <v>60</v>
      </c>
      <c r="G881" s="8" t="str">
        <f t="shared" si="48"/>
        <v>CC</v>
      </c>
      <c r="H881" s="19" t="str">
        <f t="shared" si="49"/>
        <v>BAŞARILI</v>
      </c>
    </row>
    <row r="882" spans="1:8" ht="24.75" customHeight="1">
      <c r="A882" s="47">
        <v>880</v>
      </c>
      <c r="B882" s="40">
        <v>2023746045</v>
      </c>
      <c r="C882" s="40" t="str">
        <f t="shared" si="43"/>
        <v>20***45</v>
      </c>
      <c r="D882" s="41" t="s">
        <v>890</v>
      </c>
      <c r="E882" s="41" t="str">
        <f t="shared" si="44"/>
        <v>BE***AŞ</v>
      </c>
      <c r="F882" s="40">
        <v>22</v>
      </c>
      <c r="G882" s="8" t="str">
        <f t="shared" si="48"/>
        <v>FF</v>
      </c>
      <c r="H882" s="19" t="str">
        <f t="shared" si="49"/>
        <v>BAŞARISIZ</v>
      </c>
    </row>
    <row r="883" spans="1:8" ht="24.75" customHeight="1">
      <c r="A883" s="47">
        <v>881</v>
      </c>
      <c r="B883" s="40">
        <v>2023746049</v>
      </c>
      <c r="C883" s="40" t="str">
        <f t="shared" si="43"/>
        <v>20***49</v>
      </c>
      <c r="D883" s="41" t="s">
        <v>891</v>
      </c>
      <c r="E883" s="41" t="str">
        <f t="shared" si="44"/>
        <v>ME***LU</v>
      </c>
      <c r="F883" s="40">
        <v>32</v>
      </c>
      <c r="G883" s="8" t="str">
        <f t="shared" si="48"/>
        <v>FF</v>
      </c>
      <c r="H883" s="19" t="str">
        <f t="shared" si="49"/>
        <v>BAŞARISIZ</v>
      </c>
    </row>
    <row r="884" spans="1:8" ht="24.75" customHeight="1">
      <c r="A884" s="47">
        <v>882</v>
      </c>
      <c r="B884" s="40">
        <v>2023746050</v>
      </c>
      <c r="C884" s="40" t="str">
        <f t="shared" si="43"/>
        <v>20***50</v>
      </c>
      <c r="D884" s="41" t="s">
        <v>892</v>
      </c>
      <c r="E884" s="41" t="str">
        <f t="shared" si="44"/>
        <v>BÜ***ÜZ</v>
      </c>
      <c r="F884" s="40">
        <v>32</v>
      </c>
      <c r="G884" s="8" t="str">
        <f t="shared" si="48"/>
        <v>FF</v>
      </c>
      <c r="H884" s="19" t="str">
        <f t="shared" si="49"/>
        <v>BAŞARISIZ</v>
      </c>
    </row>
    <row r="885" spans="1:8" ht="24.75" customHeight="1">
      <c r="A885" s="47">
        <v>883</v>
      </c>
      <c r="B885" s="40">
        <v>2023746052</v>
      </c>
      <c r="C885" s="40" t="str">
        <f t="shared" si="43"/>
        <v>20***52</v>
      </c>
      <c r="D885" s="41" t="s">
        <v>893</v>
      </c>
      <c r="E885" s="41" t="str">
        <f t="shared" si="44"/>
        <v>KA***EN</v>
      </c>
      <c r="F885" s="40">
        <v>38</v>
      </c>
      <c r="G885" s="8" t="str">
        <f t="shared" si="48"/>
        <v>FF</v>
      </c>
      <c r="H885" s="19" t="str">
        <f t="shared" si="49"/>
        <v>BAŞARISIZ</v>
      </c>
    </row>
    <row r="886" spans="1:8" ht="24.75" customHeight="1">
      <c r="A886" s="47">
        <v>884</v>
      </c>
      <c r="B886" s="40">
        <v>2023746056</v>
      </c>
      <c r="C886" s="40" t="str">
        <f t="shared" si="43"/>
        <v>20***56</v>
      </c>
      <c r="D886" s="41" t="s">
        <v>894</v>
      </c>
      <c r="E886" s="41" t="str">
        <f t="shared" si="44"/>
        <v>BÜ***AZ</v>
      </c>
      <c r="F886" s="40">
        <v>58</v>
      </c>
      <c r="G886" s="8" t="str">
        <f t="shared" si="48"/>
        <v>DD</v>
      </c>
      <c r="H886" s="19" t="str">
        <f t="shared" si="49"/>
        <v>BAŞARILI</v>
      </c>
    </row>
    <row r="887" spans="1:8" ht="24.75" customHeight="1">
      <c r="A887" s="47">
        <v>885</v>
      </c>
      <c r="B887" s="40">
        <v>2023746060</v>
      </c>
      <c r="C887" s="40" t="str">
        <f t="shared" si="43"/>
        <v>20***60</v>
      </c>
      <c r="D887" s="41" t="s">
        <v>895</v>
      </c>
      <c r="E887" s="41" t="str">
        <f t="shared" si="44"/>
        <v>ZF***Çİ</v>
      </c>
      <c r="F887" s="40">
        <v>55</v>
      </c>
      <c r="G887" s="8" t="str">
        <f t="shared" si="48"/>
        <v>DD</v>
      </c>
      <c r="H887" s="19" t="str">
        <f t="shared" si="49"/>
        <v>BAŞARILI</v>
      </c>
    </row>
    <row r="888" spans="1:8" ht="24.75" customHeight="1">
      <c r="A888" s="47">
        <v>886</v>
      </c>
      <c r="B888" s="40">
        <v>2023746061</v>
      </c>
      <c r="C888" s="40" t="str">
        <f t="shared" si="43"/>
        <v>20***61</v>
      </c>
      <c r="D888" s="41" t="s">
        <v>896</v>
      </c>
      <c r="E888" s="41" t="str">
        <f t="shared" si="44"/>
        <v>BE***ER</v>
      </c>
      <c r="F888" s="40">
        <v>35</v>
      </c>
      <c r="G888" s="8" t="str">
        <f t="shared" si="48"/>
        <v>FF</v>
      </c>
      <c r="H888" s="19" t="str">
        <f t="shared" si="49"/>
        <v>BAŞARISIZ</v>
      </c>
    </row>
    <row r="889" spans="1:8" ht="24.75" customHeight="1">
      <c r="A889" s="47">
        <v>887</v>
      </c>
      <c r="B889" s="40">
        <v>2023746066</v>
      </c>
      <c r="C889" s="40" t="str">
        <f t="shared" si="43"/>
        <v>20***66</v>
      </c>
      <c r="D889" s="41" t="s">
        <v>897</v>
      </c>
      <c r="E889" s="41" t="str">
        <f t="shared" si="44"/>
        <v>YU***IN</v>
      </c>
      <c r="F889" s="40">
        <v>32</v>
      </c>
      <c r="G889" s="8" t="str">
        <f t="shared" si="48"/>
        <v>FF</v>
      </c>
      <c r="H889" s="19" t="str">
        <f t="shared" si="49"/>
        <v>BAŞARISIZ</v>
      </c>
    </row>
    <row r="890" spans="1:8" ht="24.75" customHeight="1">
      <c r="A890" s="47">
        <v>888</v>
      </c>
      <c r="B890" s="40">
        <v>2023747002</v>
      </c>
      <c r="C890" s="40" t="str">
        <f t="shared" si="43"/>
        <v>20***02</v>
      </c>
      <c r="D890" s="41" t="s">
        <v>898</v>
      </c>
      <c r="E890" s="41" t="str">
        <f t="shared" si="44"/>
        <v>TO***AN</v>
      </c>
      <c r="F890" s="40">
        <v>88</v>
      </c>
      <c r="G890" s="8" t="str">
        <f t="shared" si="48"/>
        <v>AA</v>
      </c>
      <c r="H890" s="19" t="str">
        <f t="shared" si="49"/>
        <v>BAŞARILI</v>
      </c>
    </row>
    <row r="891" spans="1:8" ht="24.75" customHeight="1">
      <c r="A891" s="47">
        <v>889</v>
      </c>
      <c r="B891" s="40">
        <v>2023747004</v>
      </c>
      <c r="C891" s="40" t="str">
        <f t="shared" si="43"/>
        <v>20***04</v>
      </c>
      <c r="D891" s="41" t="s">
        <v>899</v>
      </c>
      <c r="E891" s="41" t="str">
        <f t="shared" si="44"/>
        <v>MU***AK</v>
      </c>
      <c r="F891" s="40">
        <v>78</v>
      </c>
      <c r="G891" s="8" t="str">
        <f t="shared" si="48"/>
        <v>BB</v>
      </c>
      <c r="H891" s="19" t="str">
        <f t="shared" si="49"/>
        <v>BAŞARILI</v>
      </c>
    </row>
    <row r="892" spans="1:8" ht="24.75" customHeight="1">
      <c r="A892" s="47">
        <v>890</v>
      </c>
      <c r="B892" s="40">
        <v>2023747005</v>
      </c>
      <c r="C892" s="40" t="str">
        <f t="shared" si="43"/>
        <v>20***05</v>
      </c>
      <c r="D892" s="41" t="s">
        <v>900</v>
      </c>
      <c r="E892" s="41" t="str">
        <f t="shared" si="44"/>
        <v>AL***LI</v>
      </c>
      <c r="F892" s="40">
        <v>60</v>
      </c>
      <c r="G892" s="8" t="str">
        <f t="shared" si="48"/>
        <v>CC</v>
      </c>
      <c r="H892" s="19" t="str">
        <f t="shared" si="49"/>
        <v>BAŞARILI</v>
      </c>
    </row>
    <row r="893" spans="1:8" ht="24.75" customHeight="1">
      <c r="A893" s="47">
        <v>891</v>
      </c>
      <c r="B893" s="40">
        <v>2023747008</v>
      </c>
      <c r="C893" s="40" t="str">
        <f t="shared" si="43"/>
        <v>20***08</v>
      </c>
      <c r="D893" s="41" t="s">
        <v>901</v>
      </c>
      <c r="E893" s="41" t="str">
        <f t="shared" si="44"/>
        <v>Yİ***RU</v>
      </c>
      <c r="F893" s="40">
        <v>60</v>
      </c>
      <c r="G893" s="8" t="str">
        <f t="shared" si="48"/>
        <v>CC</v>
      </c>
      <c r="H893" s="19" t="str">
        <f t="shared" si="49"/>
        <v>BAŞARILI</v>
      </c>
    </row>
    <row r="894" spans="1:8" ht="24.75" customHeight="1">
      <c r="A894" s="47">
        <v>892</v>
      </c>
      <c r="B894" s="40">
        <v>2023747009</v>
      </c>
      <c r="C894" s="40" t="str">
        <f t="shared" si="43"/>
        <v>20***09</v>
      </c>
      <c r="D894" s="41" t="s">
        <v>902</v>
      </c>
      <c r="E894" s="41" t="str">
        <f t="shared" si="44"/>
        <v>AR***ĞU</v>
      </c>
      <c r="F894" s="40">
        <v>58</v>
      </c>
      <c r="G894" s="8" t="str">
        <f t="shared" si="48"/>
        <v>DD</v>
      </c>
      <c r="H894" s="19" t="str">
        <f t="shared" si="49"/>
        <v>BAŞARILI</v>
      </c>
    </row>
    <row r="895" spans="1:8" ht="24.75" customHeight="1">
      <c r="A895" s="47">
        <v>893</v>
      </c>
      <c r="B895" s="40">
        <v>2023747011</v>
      </c>
      <c r="C895" s="40" t="str">
        <f t="shared" si="43"/>
        <v>20***11</v>
      </c>
      <c r="D895" s="41" t="s">
        <v>903</v>
      </c>
      <c r="E895" s="41" t="str">
        <f t="shared" si="44"/>
        <v>ÖM***AL</v>
      </c>
      <c r="F895" s="40">
        <v>78</v>
      </c>
      <c r="G895" s="8" t="str">
        <f t="shared" si="48"/>
        <v>BB</v>
      </c>
      <c r="H895" s="19" t="str">
        <f t="shared" si="49"/>
        <v>BAŞARILI</v>
      </c>
    </row>
    <row r="896" spans="1:8" ht="24.75" customHeight="1">
      <c r="A896" s="47">
        <v>894</v>
      </c>
      <c r="B896" s="40">
        <v>2023747013</v>
      </c>
      <c r="C896" s="40" t="str">
        <f t="shared" si="43"/>
        <v>20***13</v>
      </c>
      <c r="D896" s="41" t="s">
        <v>904</v>
      </c>
      <c r="E896" s="41" t="str">
        <f t="shared" si="44"/>
        <v>FU***EN</v>
      </c>
      <c r="F896" s="40">
        <v>40</v>
      </c>
      <c r="G896" s="8" t="str">
        <f t="shared" si="48"/>
        <v>FF</v>
      </c>
      <c r="H896" s="19" t="str">
        <f t="shared" si="49"/>
        <v>BAŞARISIZ</v>
      </c>
    </row>
    <row r="897" spans="1:8" ht="24.75" customHeight="1">
      <c r="A897" s="47">
        <v>895</v>
      </c>
      <c r="B897" s="40">
        <v>2023747017</v>
      </c>
      <c r="C897" s="40" t="str">
        <f t="shared" si="43"/>
        <v>20***17</v>
      </c>
      <c r="D897" s="41" t="s">
        <v>905</v>
      </c>
      <c r="E897" s="41" t="str">
        <f t="shared" si="44"/>
        <v>BA***OY</v>
      </c>
      <c r="F897" s="40">
        <v>80</v>
      </c>
      <c r="G897" s="8" t="str">
        <f t="shared" si="48"/>
        <v>BB</v>
      </c>
      <c r="H897" s="19" t="str">
        <f t="shared" si="49"/>
        <v>BAŞARILI</v>
      </c>
    </row>
    <row r="898" spans="1:8" ht="24.75" customHeight="1">
      <c r="A898" s="47">
        <v>896</v>
      </c>
      <c r="B898" s="40">
        <v>2023747021</v>
      </c>
      <c r="C898" s="40" t="str">
        <f t="shared" si="43"/>
        <v>20***21</v>
      </c>
      <c r="D898" s="41" t="s">
        <v>906</v>
      </c>
      <c r="E898" s="41" t="str">
        <f t="shared" si="44"/>
        <v>AY***CA</v>
      </c>
      <c r="F898" s="40">
        <v>80</v>
      </c>
      <c r="G898" s="8" t="str">
        <f t="shared" si="48"/>
        <v>BB</v>
      </c>
      <c r="H898" s="19" t="str">
        <f t="shared" si="49"/>
        <v>BAŞARILI</v>
      </c>
    </row>
    <row r="899" spans="1:8" ht="24.75" customHeight="1">
      <c r="A899" s="47">
        <v>897</v>
      </c>
      <c r="B899" s="40">
        <v>2023747022</v>
      </c>
      <c r="C899" s="40" t="str">
        <f t="shared" si="43"/>
        <v>20***22</v>
      </c>
      <c r="D899" s="41" t="s">
        <v>907</v>
      </c>
      <c r="E899" s="41" t="str">
        <f t="shared" si="44"/>
        <v>TE***AY</v>
      </c>
      <c r="F899" s="40">
        <v>72</v>
      </c>
      <c r="G899" s="8" t="str">
        <f t="shared" si="48"/>
        <v>BB</v>
      </c>
      <c r="H899" s="19" t="str">
        <f t="shared" si="49"/>
        <v>BAŞARILI</v>
      </c>
    </row>
    <row r="900" spans="1:8" ht="24.75" customHeight="1">
      <c r="A900" s="47">
        <v>898</v>
      </c>
      <c r="B900" s="40">
        <v>2023747024</v>
      </c>
      <c r="C900" s="40" t="str">
        <f t="shared" si="43"/>
        <v>20***24</v>
      </c>
      <c r="D900" s="41" t="s">
        <v>908</v>
      </c>
      <c r="E900" s="41" t="str">
        <f t="shared" si="44"/>
        <v>ME***LP</v>
      </c>
      <c r="F900" s="40">
        <v>68</v>
      </c>
      <c r="G900" s="8" t="str">
        <f t="shared" si="48"/>
        <v>CC</v>
      </c>
      <c r="H900" s="19" t="str">
        <f t="shared" si="49"/>
        <v>BAŞARILI</v>
      </c>
    </row>
    <row r="901" spans="1:8" ht="24.75" customHeight="1">
      <c r="A901" s="47">
        <v>899</v>
      </c>
      <c r="B901" s="40">
        <v>2023747026</v>
      </c>
      <c r="C901" s="40" t="str">
        <f t="shared" si="43"/>
        <v>20***26</v>
      </c>
      <c r="D901" s="41" t="s">
        <v>909</v>
      </c>
      <c r="E901" s="41" t="str">
        <f t="shared" si="44"/>
        <v>Cİ***İN</v>
      </c>
      <c r="F901" s="40">
        <v>75</v>
      </c>
      <c r="G901" s="8" t="str">
        <f t="shared" si="48"/>
        <v>BB</v>
      </c>
      <c r="H901" s="19" t="str">
        <f t="shared" si="49"/>
        <v>BAŞARILI</v>
      </c>
    </row>
    <row r="902" spans="1:8" ht="24.75" customHeight="1">
      <c r="A902" s="47">
        <v>900</v>
      </c>
      <c r="B902" s="40">
        <v>20237417028</v>
      </c>
      <c r="C902" s="40" t="str">
        <f t="shared" si="43"/>
        <v>20***28</v>
      </c>
      <c r="D902" s="41" t="s">
        <v>910</v>
      </c>
      <c r="E902" s="41" t="str">
        <f t="shared" si="44"/>
        <v>SE***AR</v>
      </c>
      <c r="F902" s="40">
        <v>70</v>
      </c>
      <c r="G902" s="8" t="str">
        <f t="shared" si="48"/>
        <v>BB</v>
      </c>
      <c r="H902" s="19" t="str">
        <f t="shared" si="49"/>
        <v>BAŞARILI</v>
      </c>
    </row>
    <row r="903" spans="1:8" ht="24.75" customHeight="1">
      <c r="A903" s="47">
        <v>901</v>
      </c>
      <c r="B903" s="40">
        <v>2023747029</v>
      </c>
      <c r="C903" s="40" t="str">
        <f t="shared" si="43"/>
        <v>20***29</v>
      </c>
      <c r="D903" s="41" t="s">
        <v>911</v>
      </c>
      <c r="E903" s="41" t="str">
        <f t="shared" si="44"/>
        <v>AT***LU</v>
      </c>
      <c r="F903" s="40">
        <v>55</v>
      </c>
      <c r="G903" s="8" t="str">
        <f t="shared" si="48"/>
        <v>DD</v>
      </c>
      <c r="H903" s="19" t="str">
        <f t="shared" si="49"/>
        <v>BAŞARILI</v>
      </c>
    </row>
    <row r="904" spans="1:8" ht="24.75" customHeight="1">
      <c r="A904" s="47">
        <v>902</v>
      </c>
      <c r="B904" s="40">
        <v>2023747032</v>
      </c>
      <c r="C904" s="40" t="str">
        <f t="shared" si="43"/>
        <v>20***32</v>
      </c>
      <c r="D904" s="41" t="s">
        <v>912</v>
      </c>
      <c r="E904" s="41" t="str">
        <f t="shared" si="44"/>
        <v>YA***CI</v>
      </c>
      <c r="F904" s="40">
        <v>38</v>
      </c>
      <c r="G904" s="8" t="str">
        <f t="shared" si="48"/>
        <v>FF</v>
      </c>
      <c r="H904" s="19" t="str">
        <f t="shared" si="49"/>
        <v>BAŞARISIZ</v>
      </c>
    </row>
    <row r="905" spans="1:8" ht="24.75" customHeight="1">
      <c r="A905" s="47">
        <v>903</v>
      </c>
      <c r="B905" s="40">
        <v>2023747033</v>
      </c>
      <c r="C905" s="40" t="str">
        <f t="shared" si="43"/>
        <v>20***33</v>
      </c>
      <c r="D905" s="41" t="s">
        <v>913</v>
      </c>
      <c r="E905" s="41" t="str">
        <f t="shared" si="44"/>
        <v>ME***AÇ</v>
      </c>
      <c r="F905" s="40">
        <v>28</v>
      </c>
      <c r="G905" s="8" t="str">
        <f t="shared" si="48"/>
        <v>FF</v>
      </c>
      <c r="H905" s="19" t="str">
        <f t="shared" si="49"/>
        <v>BAŞARISIZ</v>
      </c>
    </row>
    <row r="906" spans="1:8" ht="24.75" customHeight="1">
      <c r="A906" s="47">
        <v>904</v>
      </c>
      <c r="B906" s="40">
        <v>2023747034</v>
      </c>
      <c r="C906" s="40" t="str">
        <f t="shared" si="43"/>
        <v>20***34</v>
      </c>
      <c r="D906" s="41" t="s">
        <v>914</v>
      </c>
      <c r="E906" s="41" t="str">
        <f t="shared" si="44"/>
        <v>Mİ***LU</v>
      </c>
      <c r="F906" s="40">
        <v>100</v>
      </c>
      <c r="G906" s="8" t="str">
        <f t="shared" si="48"/>
        <v>AA</v>
      </c>
      <c r="H906" s="19" t="str">
        <f t="shared" si="49"/>
        <v>BAŞARILI</v>
      </c>
    </row>
    <row r="907" spans="1:8" ht="24.75" customHeight="1">
      <c r="A907" s="47">
        <v>905</v>
      </c>
      <c r="B907" s="40">
        <v>2023747036</v>
      </c>
      <c r="C907" s="40" t="str">
        <f t="shared" si="43"/>
        <v>20***36</v>
      </c>
      <c r="D907" s="41" t="s">
        <v>915</v>
      </c>
      <c r="E907" s="41" t="str">
        <f t="shared" si="44"/>
        <v>EF***AL</v>
      </c>
      <c r="F907" s="40">
        <v>80</v>
      </c>
      <c r="G907" s="8" t="str">
        <f t="shared" si="48"/>
        <v>BB</v>
      </c>
      <c r="H907" s="19" t="str">
        <f t="shared" si="49"/>
        <v>BAŞARILI</v>
      </c>
    </row>
    <row r="908" spans="1:8" ht="24.75" customHeight="1">
      <c r="A908" s="47">
        <v>906</v>
      </c>
      <c r="B908" s="40">
        <v>2023747037</v>
      </c>
      <c r="C908" s="40" t="str">
        <f t="shared" si="43"/>
        <v>20***37</v>
      </c>
      <c r="D908" s="41" t="s">
        <v>916</v>
      </c>
      <c r="E908" s="41" t="str">
        <f t="shared" si="44"/>
        <v>ER***EZ</v>
      </c>
      <c r="F908" s="40">
        <v>58</v>
      </c>
      <c r="G908" s="8" t="str">
        <f t="shared" ref="G908:G971" si="50">VLOOKUP(F908,$K$3:$L$203,2,0)</f>
        <v>DD</v>
      </c>
      <c r="H908" s="19" t="str">
        <f t="shared" si="49"/>
        <v>BAŞARILI</v>
      </c>
    </row>
    <row r="909" spans="1:8" ht="24.75" customHeight="1">
      <c r="A909" s="47">
        <v>907</v>
      </c>
      <c r="B909" s="40">
        <v>2023747039</v>
      </c>
      <c r="C909" s="40" t="str">
        <f t="shared" si="43"/>
        <v>20***39</v>
      </c>
      <c r="D909" s="41" t="s">
        <v>917</v>
      </c>
      <c r="E909" s="41" t="str">
        <f t="shared" si="44"/>
        <v>AT***AN</v>
      </c>
      <c r="F909" s="40">
        <v>60</v>
      </c>
      <c r="G909" s="8" t="str">
        <f t="shared" si="50"/>
        <v>CC</v>
      </c>
      <c r="H909" s="19" t="str">
        <f t="shared" si="49"/>
        <v>BAŞARILI</v>
      </c>
    </row>
    <row r="910" spans="1:8" ht="24.75" customHeight="1">
      <c r="A910" s="47">
        <v>908</v>
      </c>
      <c r="B910" s="40">
        <v>2023747040</v>
      </c>
      <c r="C910" s="40" t="str">
        <f t="shared" si="43"/>
        <v>20***40</v>
      </c>
      <c r="D910" s="41" t="s">
        <v>918</v>
      </c>
      <c r="E910" s="41" t="str">
        <f t="shared" si="44"/>
        <v>YU***LE</v>
      </c>
      <c r="F910" s="40">
        <v>90</v>
      </c>
      <c r="G910" s="8" t="str">
        <f t="shared" si="50"/>
        <v>AA</v>
      </c>
      <c r="H910" s="19" t="str">
        <f t="shared" si="49"/>
        <v>BAŞARILI</v>
      </c>
    </row>
    <row r="911" spans="1:8" ht="24.75" customHeight="1">
      <c r="A911" s="47">
        <v>909</v>
      </c>
      <c r="B911" s="40">
        <v>2023747041</v>
      </c>
      <c r="C911" s="40" t="str">
        <f t="shared" si="43"/>
        <v>20***41</v>
      </c>
      <c r="D911" s="41" t="s">
        <v>919</v>
      </c>
      <c r="E911" s="41" t="str">
        <f t="shared" si="44"/>
        <v>ÜZ***AR</v>
      </c>
      <c r="F911" s="40">
        <v>78</v>
      </c>
      <c r="G911" s="8" t="str">
        <f t="shared" si="50"/>
        <v>BB</v>
      </c>
      <c r="H911" s="19" t="str">
        <f t="shared" si="49"/>
        <v>BAŞARILI</v>
      </c>
    </row>
    <row r="912" spans="1:8" ht="24.75" customHeight="1">
      <c r="A912" s="47">
        <v>910</v>
      </c>
      <c r="B912" s="40">
        <v>2023747042</v>
      </c>
      <c r="C912" s="40" t="str">
        <f t="shared" si="43"/>
        <v>20***42</v>
      </c>
      <c r="D912" s="41" t="s">
        <v>920</v>
      </c>
      <c r="E912" s="41" t="str">
        <f t="shared" si="44"/>
        <v>EM***AŞ</v>
      </c>
      <c r="F912" s="40">
        <v>88</v>
      </c>
      <c r="G912" s="8" t="str">
        <f t="shared" si="50"/>
        <v>AA</v>
      </c>
      <c r="H912" s="19" t="str">
        <f t="shared" si="49"/>
        <v>BAŞARILI</v>
      </c>
    </row>
    <row r="913" spans="1:8" ht="24.75" customHeight="1">
      <c r="A913" s="47">
        <v>911</v>
      </c>
      <c r="B913" s="40">
        <v>2023747044</v>
      </c>
      <c r="C913" s="40" t="str">
        <f t="shared" si="43"/>
        <v>20***44</v>
      </c>
      <c r="D913" s="41" t="s">
        <v>921</v>
      </c>
      <c r="E913" s="41" t="str">
        <f t="shared" si="44"/>
        <v>ME***IZ</v>
      </c>
      <c r="F913" s="40">
        <v>58</v>
      </c>
      <c r="G913" s="8" t="str">
        <f t="shared" si="50"/>
        <v>DD</v>
      </c>
      <c r="H913" s="19" t="str">
        <f t="shared" si="49"/>
        <v>BAŞARILI</v>
      </c>
    </row>
    <row r="914" spans="1:8" ht="24.75" customHeight="1">
      <c r="A914" s="47">
        <v>912</v>
      </c>
      <c r="B914" s="40">
        <v>2023747045</v>
      </c>
      <c r="C914" s="40" t="str">
        <f t="shared" si="43"/>
        <v>20***45</v>
      </c>
      <c r="D914" s="41" t="s">
        <v>922</v>
      </c>
      <c r="E914" s="41" t="str">
        <f t="shared" si="44"/>
        <v>YA***IZ</v>
      </c>
      <c r="F914" s="40">
        <v>70</v>
      </c>
      <c r="G914" s="8" t="str">
        <f t="shared" si="50"/>
        <v>BB</v>
      </c>
      <c r="H914" s="19" t="str">
        <f t="shared" si="49"/>
        <v>BAŞARILI</v>
      </c>
    </row>
    <row r="915" spans="1:8" ht="24.75" customHeight="1">
      <c r="A915" s="47">
        <v>913</v>
      </c>
      <c r="B915" s="40">
        <v>2023747047</v>
      </c>
      <c r="C915" s="40" t="str">
        <f t="shared" si="43"/>
        <v>20***47</v>
      </c>
      <c r="D915" s="41" t="s">
        <v>923</v>
      </c>
      <c r="E915" s="41" t="str">
        <f t="shared" si="44"/>
        <v>GÖ***AZ</v>
      </c>
      <c r="F915" s="40">
        <v>55</v>
      </c>
      <c r="G915" s="8" t="str">
        <f t="shared" si="50"/>
        <v>DD</v>
      </c>
      <c r="H915" s="19" t="str">
        <f t="shared" si="49"/>
        <v>BAŞARILI</v>
      </c>
    </row>
    <row r="916" spans="1:8" ht="24.75" customHeight="1">
      <c r="A916" s="47">
        <v>914</v>
      </c>
      <c r="B916" s="40">
        <v>2023747048</v>
      </c>
      <c r="C916" s="40" t="str">
        <f t="shared" si="43"/>
        <v>20***48</v>
      </c>
      <c r="D916" s="41" t="s">
        <v>924</v>
      </c>
      <c r="E916" s="41" t="str">
        <f t="shared" si="44"/>
        <v>ER***IR</v>
      </c>
      <c r="F916" s="40">
        <v>62</v>
      </c>
      <c r="G916" s="8" t="str">
        <f t="shared" si="50"/>
        <v>CC</v>
      </c>
      <c r="H916" s="19" t="str">
        <f t="shared" si="49"/>
        <v>BAŞARILI</v>
      </c>
    </row>
    <row r="917" spans="1:8" ht="24.75" customHeight="1">
      <c r="A917" s="47">
        <v>915</v>
      </c>
      <c r="B917" s="40">
        <v>2023747049</v>
      </c>
      <c r="C917" s="40" t="str">
        <f t="shared" si="43"/>
        <v>20***49</v>
      </c>
      <c r="D917" s="41" t="s">
        <v>925</v>
      </c>
      <c r="E917" s="41" t="str">
        <f t="shared" si="44"/>
        <v>AR***AŞ</v>
      </c>
      <c r="F917" s="40">
        <v>78</v>
      </c>
      <c r="G917" s="8" t="str">
        <f t="shared" si="50"/>
        <v>BB</v>
      </c>
      <c r="H917" s="19" t="str">
        <f t="shared" si="49"/>
        <v>BAŞARILI</v>
      </c>
    </row>
    <row r="918" spans="1:8" ht="24.75" customHeight="1">
      <c r="A918" s="47">
        <v>916</v>
      </c>
      <c r="B918" s="40">
        <v>2023747051</v>
      </c>
      <c r="C918" s="40" t="str">
        <f t="shared" si="43"/>
        <v>20***51</v>
      </c>
      <c r="D918" s="41" t="s">
        <v>926</v>
      </c>
      <c r="E918" s="41" t="str">
        <f t="shared" si="44"/>
        <v>BA***İR</v>
      </c>
      <c r="F918" s="40">
        <v>85</v>
      </c>
      <c r="G918" s="8" t="str">
        <f t="shared" si="50"/>
        <v>AA</v>
      </c>
      <c r="H918" s="19" t="str">
        <f t="shared" si="49"/>
        <v>BAŞARILI</v>
      </c>
    </row>
    <row r="919" spans="1:8" ht="24.75" customHeight="1">
      <c r="A919" s="47">
        <v>917</v>
      </c>
      <c r="B919" s="40">
        <v>2023747052</v>
      </c>
      <c r="C919" s="40" t="str">
        <f t="shared" si="43"/>
        <v>20***52</v>
      </c>
      <c r="D919" s="41" t="s">
        <v>927</v>
      </c>
      <c r="E919" s="41" t="str">
        <f t="shared" si="44"/>
        <v>AL***AN</v>
      </c>
      <c r="F919" s="40">
        <v>72</v>
      </c>
      <c r="G919" s="8" t="str">
        <f t="shared" si="50"/>
        <v>BB</v>
      </c>
      <c r="H919" s="19" t="str">
        <f t="shared" si="49"/>
        <v>BAŞARILI</v>
      </c>
    </row>
    <row r="920" spans="1:8" ht="24.75" customHeight="1">
      <c r="A920" s="47">
        <v>918</v>
      </c>
      <c r="B920" s="40">
        <v>2023747053</v>
      </c>
      <c r="C920" s="40" t="str">
        <f t="shared" si="43"/>
        <v>20***53</v>
      </c>
      <c r="D920" s="41" t="s">
        <v>928</v>
      </c>
      <c r="E920" s="41" t="str">
        <f t="shared" si="44"/>
        <v>BU***IR</v>
      </c>
      <c r="F920" s="40">
        <v>65</v>
      </c>
      <c r="G920" s="8" t="str">
        <f t="shared" si="50"/>
        <v>CC</v>
      </c>
      <c r="H920" s="19" t="str">
        <f t="shared" si="49"/>
        <v>BAŞARILI</v>
      </c>
    </row>
    <row r="921" spans="1:8" ht="24.75" customHeight="1">
      <c r="A921" s="47">
        <v>919</v>
      </c>
      <c r="B921" s="40">
        <v>2023747054</v>
      </c>
      <c r="C921" s="40" t="str">
        <f t="shared" si="43"/>
        <v>20***54</v>
      </c>
      <c r="D921" s="41" t="s">
        <v>929</v>
      </c>
      <c r="E921" s="41" t="str">
        <f t="shared" si="44"/>
        <v>NE***RK</v>
      </c>
      <c r="F921" s="40">
        <v>55</v>
      </c>
      <c r="G921" s="8" t="str">
        <f t="shared" si="50"/>
        <v>DD</v>
      </c>
      <c r="H921" s="19" t="str">
        <f t="shared" si="49"/>
        <v>BAŞARILI</v>
      </c>
    </row>
    <row r="922" spans="1:8" ht="24.75" customHeight="1">
      <c r="A922" s="47">
        <v>920</v>
      </c>
      <c r="B922" s="40">
        <v>2023747055</v>
      </c>
      <c r="C922" s="40" t="str">
        <f t="shared" si="43"/>
        <v>20***55</v>
      </c>
      <c r="D922" s="41" t="s">
        <v>930</v>
      </c>
      <c r="E922" s="41" t="str">
        <f t="shared" si="44"/>
        <v>Sİ***LU</v>
      </c>
      <c r="F922" s="40">
        <v>55</v>
      </c>
      <c r="G922" s="8" t="str">
        <f t="shared" si="50"/>
        <v>DD</v>
      </c>
      <c r="H922" s="19" t="str">
        <f t="shared" si="49"/>
        <v>BAŞARILI</v>
      </c>
    </row>
    <row r="923" spans="1:8" ht="24.75" customHeight="1">
      <c r="A923" s="47">
        <v>921</v>
      </c>
      <c r="B923" s="40">
        <v>2023747056</v>
      </c>
      <c r="C923" s="40" t="str">
        <f t="shared" si="43"/>
        <v>20***56</v>
      </c>
      <c r="D923" s="41" t="s">
        <v>931</v>
      </c>
      <c r="E923" s="41" t="str">
        <f t="shared" si="44"/>
        <v>AR***İN</v>
      </c>
      <c r="F923" s="40">
        <v>62</v>
      </c>
      <c r="G923" s="8" t="str">
        <f t="shared" si="50"/>
        <v>CC</v>
      </c>
      <c r="H923" s="19" t="str">
        <f t="shared" si="49"/>
        <v>BAŞARILI</v>
      </c>
    </row>
    <row r="924" spans="1:8" ht="24.75" customHeight="1">
      <c r="A924" s="47">
        <v>922</v>
      </c>
      <c r="B924" s="40">
        <v>2023747058</v>
      </c>
      <c r="C924" s="40" t="str">
        <f t="shared" si="43"/>
        <v>20***58</v>
      </c>
      <c r="D924" s="41" t="s">
        <v>932</v>
      </c>
      <c r="E924" s="41" t="str">
        <f t="shared" si="44"/>
        <v>ON***RK</v>
      </c>
      <c r="F924" s="40">
        <v>30</v>
      </c>
      <c r="G924" s="8" t="str">
        <f t="shared" si="50"/>
        <v>FF</v>
      </c>
      <c r="H924" s="19" t="str">
        <f t="shared" si="49"/>
        <v>BAŞARISIZ</v>
      </c>
    </row>
    <row r="925" spans="1:8" ht="24.75" customHeight="1">
      <c r="A925" s="47">
        <v>923</v>
      </c>
      <c r="B925" s="40">
        <v>2023747060</v>
      </c>
      <c r="C925" s="40" t="str">
        <f t="shared" si="43"/>
        <v>20***60</v>
      </c>
      <c r="D925" s="41" t="s">
        <v>933</v>
      </c>
      <c r="E925" s="41" t="str">
        <f t="shared" si="44"/>
        <v>TA***AR</v>
      </c>
      <c r="F925" s="40">
        <v>85</v>
      </c>
      <c r="G925" s="8" t="str">
        <f t="shared" si="50"/>
        <v>AA</v>
      </c>
      <c r="H925" s="19" t="str">
        <f t="shared" ref="H925:H988" si="51">IF(F925&gt;=55,"BAŞARILI","BAŞARISIZ")</f>
        <v>BAŞARILI</v>
      </c>
    </row>
    <row r="926" spans="1:8" ht="24.75" customHeight="1">
      <c r="A926" s="47">
        <v>924</v>
      </c>
      <c r="B926" s="40">
        <v>2023747062</v>
      </c>
      <c r="C926" s="40" t="str">
        <f t="shared" si="43"/>
        <v>20***62</v>
      </c>
      <c r="D926" s="41" t="s">
        <v>934</v>
      </c>
      <c r="E926" s="41" t="str">
        <f t="shared" si="44"/>
        <v>SE***ER</v>
      </c>
      <c r="F926" s="40">
        <v>20</v>
      </c>
      <c r="G926" s="8" t="str">
        <f t="shared" si="50"/>
        <v>FF</v>
      </c>
      <c r="H926" s="19" t="str">
        <f t="shared" si="51"/>
        <v>BAŞARISIZ</v>
      </c>
    </row>
    <row r="927" spans="1:8" ht="24.75" customHeight="1">
      <c r="A927" s="47">
        <v>925</v>
      </c>
      <c r="B927" s="40">
        <v>2023749012</v>
      </c>
      <c r="C927" s="40" t="str">
        <f t="shared" si="43"/>
        <v>20***12</v>
      </c>
      <c r="D927" s="41" t="s">
        <v>935</v>
      </c>
      <c r="E927" s="41" t="str">
        <f t="shared" si="44"/>
        <v>ME***UŞ</v>
      </c>
      <c r="F927" s="40">
        <v>60</v>
      </c>
      <c r="G927" s="8" t="str">
        <f t="shared" si="50"/>
        <v>CC</v>
      </c>
      <c r="H927" s="19" t="str">
        <f t="shared" si="51"/>
        <v>BAŞARILI</v>
      </c>
    </row>
    <row r="928" spans="1:8" ht="24.75" customHeight="1">
      <c r="A928" s="47">
        <v>926</v>
      </c>
      <c r="B928" s="40">
        <v>2023749014</v>
      </c>
      <c r="C928" s="40" t="str">
        <f t="shared" si="43"/>
        <v>20***14</v>
      </c>
      <c r="D928" s="41" t="s">
        <v>936</v>
      </c>
      <c r="E928" s="41" t="str">
        <f t="shared" si="44"/>
        <v>ES***RI</v>
      </c>
      <c r="F928" s="40">
        <v>58</v>
      </c>
      <c r="G928" s="8" t="str">
        <f t="shared" si="50"/>
        <v>DD</v>
      </c>
      <c r="H928" s="19" t="str">
        <f t="shared" si="51"/>
        <v>BAŞARILI</v>
      </c>
    </row>
    <row r="929" spans="1:8" ht="24.75" customHeight="1">
      <c r="A929" s="47">
        <v>927</v>
      </c>
      <c r="B929" s="40">
        <v>2023749017</v>
      </c>
      <c r="C929" s="40" t="str">
        <f t="shared" si="43"/>
        <v>20***17</v>
      </c>
      <c r="D929" s="41" t="s">
        <v>937</v>
      </c>
      <c r="E929" s="41" t="str">
        <f t="shared" si="44"/>
        <v>FA***OL</v>
      </c>
      <c r="F929" s="40">
        <v>58</v>
      </c>
      <c r="G929" s="8" t="str">
        <f t="shared" si="50"/>
        <v>DD</v>
      </c>
      <c r="H929" s="19" t="str">
        <f t="shared" si="51"/>
        <v>BAŞARILI</v>
      </c>
    </row>
    <row r="930" spans="1:8" ht="24.75" customHeight="1">
      <c r="A930" s="47">
        <v>928</v>
      </c>
      <c r="B930" s="40">
        <v>2023749018</v>
      </c>
      <c r="C930" s="40" t="str">
        <f t="shared" si="43"/>
        <v>20***18</v>
      </c>
      <c r="D930" s="41" t="s">
        <v>938</v>
      </c>
      <c r="E930" s="41" t="str">
        <f t="shared" si="44"/>
        <v>Hİ***IR</v>
      </c>
      <c r="F930" s="40">
        <v>32</v>
      </c>
      <c r="G930" s="8" t="str">
        <f t="shared" si="50"/>
        <v>FF</v>
      </c>
      <c r="H930" s="19" t="str">
        <f t="shared" si="51"/>
        <v>BAŞARISIZ</v>
      </c>
    </row>
    <row r="931" spans="1:8" ht="24.75" customHeight="1">
      <c r="A931" s="47">
        <v>929</v>
      </c>
      <c r="B931" s="40">
        <v>2023749019</v>
      </c>
      <c r="C931" s="40" t="str">
        <f t="shared" si="43"/>
        <v>20***19</v>
      </c>
      <c r="D931" s="41" t="s">
        <v>939</v>
      </c>
      <c r="E931" s="41" t="str">
        <f t="shared" si="44"/>
        <v>ÖM***ER</v>
      </c>
      <c r="F931" s="40">
        <v>60</v>
      </c>
      <c r="G931" s="8" t="str">
        <f t="shared" si="50"/>
        <v>CC</v>
      </c>
      <c r="H931" s="19" t="str">
        <f t="shared" si="51"/>
        <v>BAŞARILI</v>
      </c>
    </row>
    <row r="932" spans="1:8" ht="24.75" customHeight="1">
      <c r="A932" s="47">
        <v>930</v>
      </c>
      <c r="B932" s="40">
        <v>2023749020</v>
      </c>
      <c r="C932" s="40" t="str">
        <f t="shared" si="43"/>
        <v>20***20</v>
      </c>
      <c r="D932" s="41" t="s">
        <v>940</v>
      </c>
      <c r="E932" s="41" t="str">
        <f t="shared" si="44"/>
        <v>KE***İÇ</v>
      </c>
      <c r="F932" s="40">
        <v>60</v>
      </c>
      <c r="G932" s="8" t="str">
        <f t="shared" si="50"/>
        <v>CC</v>
      </c>
      <c r="H932" s="19" t="str">
        <f t="shared" si="51"/>
        <v>BAŞARILI</v>
      </c>
    </row>
    <row r="933" spans="1:8" ht="24.75" customHeight="1">
      <c r="A933" s="47">
        <v>931</v>
      </c>
      <c r="B933" s="40">
        <v>2023749021</v>
      </c>
      <c r="C933" s="40" t="str">
        <f t="shared" si="43"/>
        <v>20***21</v>
      </c>
      <c r="D933" s="41" t="s">
        <v>941</v>
      </c>
      <c r="E933" s="41" t="str">
        <f t="shared" si="44"/>
        <v>AL***ER</v>
      </c>
      <c r="F933" s="40">
        <v>68</v>
      </c>
      <c r="G933" s="8" t="str">
        <f t="shared" si="50"/>
        <v>CC</v>
      </c>
      <c r="H933" s="19" t="str">
        <f t="shared" si="51"/>
        <v>BAŞARILI</v>
      </c>
    </row>
    <row r="934" spans="1:8" ht="24.75" customHeight="1">
      <c r="A934" s="47">
        <v>932</v>
      </c>
      <c r="B934" s="40">
        <v>2023749022</v>
      </c>
      <c r="C934" s="40" t="str">
        <f t="shared" si="43"/>
        <v>20***22</v>
      </c>
      <c r="D934" s="41" t="s">
        <v>942</v>
      </c>
      <c r="E934" s="41" t="str">
        <f t="shared" si="44"/>
        <v>GÜ***AN</v>
      </c>
      <c r="F934" s="40">
        <v>70</v>
      </c>
      <c r="G934" s="8" t="str">
        <f t="shared" si="50"/>
        <v>BB</v>
      </c>
      <c r="H934" s="19" t="str">
        <f t="shared" si="51"/>
        <v>BAŞARILI</v>
      </c>
    </row>
    <row r="935" spans="1:8" ht="24.75" customHeight="1">
      <c r="A935" s="47">
        <v>933</v>
      </c>
      <c r="B935" s="40">
        <v>2023749024</v>
      </c>
      <c r="C935" s="40" t="str">
        <f t="shared" si="43"/>
        <v>20***24</v>
      </c>
      <c r="D935" s="41" t="s">
        <v>943</v>
      </c>
      <c r="E935" s="41" t="str">
        <f t="shared" si="44"/>
        <v>EM***AZ</v>
      </c>
      <c r="F935" s="40">
        <v>55</v>
      </c>
      <c r="G935" s="8" t="str">
        <f t="shared" si="50"/>
        <v>DD</v>
      </c>
      <c r="H935" s="19" t="str">
        <f t="shared" si="51"/>
        <v>BAŞARILI</v>
      </c>
    </row>
    <row r="936" spans="1:8" ht="24.75" customHeight="1">
      <c r="A936" s="47">
        <v>934</v>
      </c>
      <c r="B936" s="40">
        <v>2023749025</v>
      </c>
      <c r="C936" s="40" t="str">
        <f t="shared" si="43"/>
        <v>20***25</v>
      </c>
      <c r="D936" s="41" t="s">
        <v>944</v>
      </c>
      <c r="E936" s="41" t="str">
        <f t="shared" si="44"/>
        <v>AF***ER</v>
      </c>
      <c r="F936" s="40">
        <v>65</v>
      </c>
      <c r="G936" s="8" t="str">
        <f t="shared" si="50"/>
        <v>CC</v>
      </c>
      <c r="H936" s="19" t="str">
        <f t="shared" si="51"/>
        <v>BAŞARILI</v>
      </c>
    </row>
    <row r="937" spans="1:8" ht="24.75" customHeight="1">
      <c r="A937" s="47">
        <v>935</v>
      </c>
      <c r="B937" s="40">
        <v>2023749026</v>
      </c>
      <c r="C937" s="40" t="str">
        <f t="shared" si="43"/>
        <v>20***26</v>
      </c>
      <c r="D937" s="41" t="s">
        <v>945</v>
      </c>
      <c r="E937" s="41" t="str">
        <f t="shared" si="44"/>
        <v>NA***AN</v>
      </c>
      <c r="F937" s="40">
        <v>55</v>
      </c>
      <c r="G937" s="8" t="str">
        <f t="shared" si="50"/>
        <v>DD</v>
      </c>
      <c r="H937" s="19" t="str">
        <f t="shared" si="51"/>
        <v>BAŞARILI</v>
      </c>
    </row>
    <row r="938" spans="1:8" ht="24.75" customHeight="1">
      <c r="A938" s="47">
        <v>936</v>
      </c>
      <c r="B938" s="40">
        <v>2023749027</v>
      </c>
      <c r="C938" s="40" t="str">
        <f t="shared" si="43"/>
        <v>20***27</v>
      </c>
      <c r="D938" s="41" t="s">
        <v>946</v>
      </c>
      <c r="E938" s="41" t="str">
        <f t="shared" si="44"/>
        <v>ÖN***ER</v>
      </c>
      <c r="F938" s="40">
        <v>80</v>
      </c>
      <c r="G938" s="8" t="str">
        <f t="shared" si="50"/>
        <v>BB</v>
      </c>
      <c r="H938" s="19" t="str">
        <f t="shared" si="51"/>
        <v>BAŞARILI</v>
      </c>
    </row>
    <row r="939" spans="1:8" ht="24.75" customHeight="1">
      <c r="A939" s="47">
        <v>937</v>
      </c>
      <c r="B939" s="40">
        <v>2023749028</v>
      </c>
      <c r="C939" s="40" t="str">
        <f t="shared" si="43"/>
        <v>20***28</v>
      </c>
      <c r="D939" s="41" t="s">
        <v>947</v>
      </c>
      <c r="E939" s="41" t="str">
        <f t="shared" si="44"/>
        <v>AL***EN</v>
      </c>
      <c r="F939" s="40">
        <v>88</v>
      </c>
      <c r="G939" s="8" t="str">
        <f t="shared" si="50"/>
        <v>AA</v>
      </c>
      <c r="H939" s="19" t="str">
        <f t="shared" si="51"/>
        <v>BAŞARILI</v>
      </c>
    </row>
    <row r="940" spans="1:8" ht="24.75" customHeight="1">
      <c r="A940" s="47">
        <v>938</v>
      </c>
      <c r="B940" s="40">
        <v>2023749031</v>
      </c>
      <c r="C940" s="40" t="str">
        <f t="shared" si="43"/>
        <v>20***31</v>
      </c>
      <c r="D940" s="41" t="s">
        <v>948</v>
      </c>
      <c r="E940" s="41" t="str">
        <f t="shared" si="44"/>
        <v>TU***UL</v>
      </c>
      <c r="F940" s="40">
        <v>55</v>
      </c>
      <c r="G940" s="8" t="str">
        <f t="shared" si="50"/>
        <v>DD</v>
      </c>
      <c r="H940" s="19" t="str">
        <f t="shared" si="51"/>
        <v>BAŞARILI</v>
      </c>
    </row>
    <row r="941" spans="1:8" ht="24.75" customHeight="1">
      <c r="A941" s="47">
        <v>939</v>
      </c>
      <c r="B941" s="40">
        <v>2023749034</v>
      </c>
      <c r="C941" s="40" t="str">
        <f t="shared" si="43"/>
        <v>20***34</v>
      </c>
      <c r="D941" s="41" t="s">
        <v>949</v>
      </c>
      <c r="E941" s="41" t="str">
        <f t="shared" si="44"/>
        <v>BE***ÜL</v>
      </c>
      <c r="F941" s="40">
        <v>58</v>
      </c>
      <c r="G941" s="8" t="str">
        <f t="shared" si="50"/>
        <v>DD</v>
      </c>
      <c r="H941" s="19" t="str">
        <f t="shared" si="51"/>
        <v>BAŞARILI</v>
      </c>
    </row>
    <row r="942" spans="1:8" ht="24.75" customHeight="1">
      <c r="A942" s="47">
        <v>940</v>
      </c>
      <c r="B942" s="40">
        <v>2023749035</v>
      </c>
      <c r="C942" s="40" t="str">
        <f t="shared" si="43"/>
        <v>20***35</v>
      </c>
      <c r="D942" s="41" t="s">
        <v>950</v>
      </c>
      <c r="E942" s="41" t="str">
        <f t="shared" si="44"/>
        <v>BU***AR</v>
      </c>
      <c r="F942" s="40">
        <v>55</v>
      </c>
      <c r="G942" s="8" t="str">
        <f t="shared" si="50"/>
        <v>DD</v>
      </c>
      <c r="H942" s="19" t="str">
        <f t="shared" si="51"/>
        <v>BAŞARILI</v>
      </c>
    </row>
    <row r="943" spans="1:8" ht="24.75" customHeight="1">
      <c r="A943" s="47">
        <v>941</v>
      </c>
      <c r="B943" s="40">
        <v>2023749037</v>
      </c>
      <c r="C943" s="40" t="str">
        <f t="shared" si="43"/>
        <v>20***37</v>
      </c>
      <c r="D943" s="41" t="s">
        <v>951</v>
      </c>
      <c r="E943" s="41" t="str">
        <f t="shared" si="44"/>
        <v>YU***İN</v>
      </c>
      <c r="F943" s="40">
        <v>55</v>
      </c>
      <c r="G943" s="8" t="str">
        <f t="shared" si="50"/>
        <v>DD</v>
      </c>
      <c r="H943" s="19" t="str">
        <f t="shared" si="51"/>
        <v>BAŞARILI</v>
      </c>
    </row>
    <row r="944" spans="1:8" ht="24.75" customHeight="1">
      <c r="A944" s="47">
        <v>942</v>
      </c>
      <c r="B944" s="40">
        <v>2023749038</v>
      </c>
      <c r="C944" s="40" t="str">
        <f t="shared" si="43"/>
        <v>20***38</v>
      </c>
      <c r="D944" s="41" t="s">
        <v>952</v>
      </c>
      <c r="E944" s="41" t="str">
        <f t="shared" si="44"/>
        <v>YU***İR</v>
      </c>
      <c r="F944" s="40">
        <v>72</v>
      </c>
      <c r="G944" s="8" t="str">
        <f t="shared" si="50"/>
        <v>BB</v>
      </c>
      <c r="H944" s="19" t="str">
        <f t="shared" si="51"/>
        <v>BAŞARILI</v>
      </c>
    </row>
    <row r="945" spans="1:8" ht="24.75" customHeight="1">
      <c r="A945" s="47">
        <v>943</v>
      </c>
      <c r="B945" s="40">
        <v>2023749039</v>
      </c>
      <c r="C945" s="40" t="str">
        <f t="shared" si="43"/>
        <v>20***39</v>
      </c>
      <c r="D945" s="41" t="s">
        <v>953</v>
      </c>
      <c r="E945" s="41" t="str">
        <f t="shared" si="44"/>
        <v>SE***ET</v>
      </c>
      <c r="F945" s="40">
        <v>72</v>
      </c>
      <c r="G945" s="8" t="str">
        <f t="shared" si="50"/>
        <v>BB</v>
      </c>
      <c r="H945" s="19" t="str">
        <f t="shared" si="51"/>
        <v>BAŞARILI</v>
      </c>
    </row>
    <row r="946" spans="1:8" ht="24.75" customHeight="1">
      <c r="A946" s="47">
        <v>944</v>
      </c>
      <c r="B946" s="40">
        <v>2023749040</v>
      </c>
      <c r="C946" s="40" t="str">
        <f t="shared" si="43"/>
        <v>20***40</v>
      </c>
      <c r="D946" s="41" t="s">
        <v>954</v>
      </c>
      <c r="E946" s="41" t="str">
        <f t="shared" si="44"/>
        <v>ME***UL</v>
      </c>
      <c r="F946" s="40">
        <v>100</v>
      </c>
      <c r="G946" s="8" t="str">
        <f t="shared" si="50"/>
        <v>AA</v>
      </c>
      <c r="H946" s="19" t="str">
        <f t="shared" si="51"/>
        <v>BAŞARILI</v>
      </c>
    </row>
    <row r="947" spans="1:8" ht="24.75" customHeight="1">
      <c r="A947" s="47">
        <v>945</v>
      </c>
      <c r="B947" s="40">
        <v>2023749042</v>
      </c>
      <c r="C947" s="40" t="str">
        <f t="shared" si="43"/>
        <v>20***42</v>
      </c>
      <c r="D947" s="41" t="s">
        <v>955</v>
      </c>
      <c r="E947" s="41" t="str">
        <f t="shared" si="44"/>
        <v>EL***NÇ</v>
      </c>
      <c r="F947" s="40">
        <v>30</v>
      </c>
      <c r="G947" s="8" t="str">
        <f t="shared" si="50"/>
        <v>FF</v>
      </c>
      <c r="H947" s="19" t="str">
        <f t="shared" si="51"/>
        <v>BAŞARISIZ</v>
      </c>
    </row>
    <row r="948" spans="1:8" ht="24.75" customHeight="1">
      <c r="A948" s="47">
        <v>946</v>
      </c>
      <c r="B948" s="40">
        <v>2023749043</v>
      </c>
      <c r="C948" s="40" t="str">
        <f t="shared" si="43"/>
        <v>20***43</v>
      </c>
      <c r="D948" s="41" t="s">
        <v>956</v>
      </c>
      <c r="E948" s="41" t="str">
        <f t="shared" si="44"/>
        <v>SE***AR</v>
      </c>
      <c r="F948" s="40">
        <v>60</v>
      </c>
      <c r="G948" s="8" t="str">
        <f t="shared" si="50"/>
        <v>CC</v>
      </c>
      <c r="H948" s="19" t="str">
        <f t="shared" si="51"/>
        <v>BAŞARILI</v>
      </c>
    </row>
    <row r="949" spans="1:8" ht="24.75" customHeight="1">
      <c r="A949" s="37">
        <v>947</v>
      </c>
      <c r="B949" s="40">
        <v>2023749046</v>
      </c>
      <c r="C949" s="40" t="str">
        <f t="shared" si="43"/>
        <v>20***46</v>
      </c>
      <c r="D949" s="41" t="s">
        <v>957</v>
      </c>
      <c r="E949" s="41" t="str">
        <f t="shared" si="44"/>
        <v>ME***AY</v>
      </c>
      <c r="F949" s="40">
        <v>25</v>
      </c>
      <c r="G949" s="8" t="str">
        <f t="shared" si="50"/>
        <v>FF</v>
      </c>
      <c r="H949" s="19" t="str">
        <f t="shared" si="51"/>
        <v>BAŞARISIZ</v>
      </c>
    </row>
    <row r="950" spans="1:8" ht="24.75" customHeight="1">
      <c r="A950" s="37">
        <v>948</v>
      </c>
      <c r="B950" s="40">
        <v>2023749047</v>
      </c>
      <c r="C950" s="40" t="str">
        <f t="shared" si="43"/>
        <v>20***47</v>
      </c>
      <c r="D950" s="41" t="s">
        <v>958</v>
      </c>
      <c r="E950" s="41" t="str">
        <f t="shared" si="44"/>
        <v>HÜ***UR</v>
      </c>
      <c r="F950" s="40">
        <v>80</v>
      </c>
      <c r="G950" s="8" t="str">
        <f t="shared" si="50"/>
        <v>BB</v>
      </c>
      <c r="H950" s="19" t="str">
        <f t="shared" si="51"/>
        <v>BAŞARILI</v>
      </c>
    </row>
    <row r="951" spans="1:8" ht="24.75" customHeight="1">
      <c r="A951" s="37">
        <v>949</v>
      </c>
      <c r="B951" s="40">
        <v>2023749048</v>
      </c>
      <c r="C951" s="40" t="str">
        <f t="shared" si="43"/>
        <v>20***48</v>
      </c>
      <c r="D951" s="41" t="s">
        <v>959</v>
      </c>
      <c r="E951" s="41" t="str">
        <f t="shared" si="44"/>
        <v>SA***UL</v>
      </c>
      <c r="F951" s="40">
        <v>55</v>
      </c>
      <c r="G951" s="8" t="str">
        <f t="shared" si="50"/>
        <v>DD</v>
      </c>
      <c r="H951" s="19" t="str">
        <f t="shared" si="51"/>
        <v>BAŞARILI</v>
      </c>
    </row>
    <row r="952" spans="1:8" ht="24.75" customHeight="1">
      <c r="A952" s="37">
        <v>950</v>
      </c>
      <c r="B952" s="40">
        <v>2023749050</v>
      </c>
      <c r="C952" s="40" t="str">
        <f t="shared" si="43"/>
        <v>20***50</v>
      </c>
      <c r="D952" s="41" t="s">
        <v>960</v>
      </c>
      <c r="E952" s="41" t="str">
        <f t="shared" si="44"/>
        <v>İK***AN</v>
      </c>
      <c r="F952" s="40">
        <v>30</v>
      </c>
      <c r="G952" s="8" t="str">
        <f t="shared" si="50"/>
        <v>FF</v>
      </c>
      <c r="H952" s="19" t="str">
        <f t="shared" si="51"/>
        <v>BAŞARISIZ</v>
      </c>
    </row>
    <row r="953" spans="1:8" ht="24.75" customHeight="1">
      <c r="A953" s="37">
        <v>951</v>
      </c>
      <c r="B953" s="40">
        <v>2023749051</v>
      </c>
      <c r="C953" s="40" t="str">
        <f t="shared" si="43"/>
        <v>20***51</v>
      </c>
      <c r="D953" s="41" t="s">
        <v>961</v>
      </c>
      <c r="E953" s="41" t="str">
        <f t="shared" si="44"/>
        <v>PI***ER</v>
      </c>
      <c r="F953" s="40">
        <v>100</v>
      </c>
      <c r="G953" s="8" t="str">
        <f t="shared" si="50"/>
        <v>AA</v>
      </c>
      <c r="H953" s="19" t="str">
        <f t="shared" si="51"/>
        <v>BAŞARILI</v>
      </c>
    </row>
    <row r="954" spans="1:8" ht="24.75" customHeight="1">
      <c r="A954" s="37">
        <v>952</v>
      </c>
      <c r="B954" s="40">
        <v>2023749053</v>
      </c>
      <c r="C954" s="40" t="str">
        <f t="shared" si="43"/>
        <v>20***53</v>
      </c>
      <c r="D954" s="41" t="s">
        <v>962</v>
      </c>
      <c r="E954" s="41" t="str">
        <f t="shared" si="44"/>
        <v>SE***IK</v>
      </c>
      <c r="F954" s="40">
        <v>58</v>
      </c>
      <c r="G954" s="8" t="str">
        <f t="shared" si="50"/>
        <v>DD</v>
      </c>
      <c r="H954" s="19" t="str">
        <f t="shared" si="51"/>
        <v>BAŞARILI</v>
      </c>
    </row>
    <row r="955" spans="1:8" ht="24.75" customHeight="1">
      <c r="A955" s="37">
        <v>953</v>
      </c>
      <c r="B955" s="40">
        <v>2023749054</v>
      </c>
      <c r="C955" s="40" t="str">
        <f t="shared" si="43"/>
        <v>20***54</v>
      </c>
      <c r="D955" s="41" t="s">
        <v>963</v>
      </c>
      <c r="E955" s="41" t="str">
        <f t="shared" si="44"/>
        <v>SE***Cİ</v>
      </c>
      <c r="F955" s="40">
        <v>58</v>
      </c>
      <c r="G955" s="8" t="str">
        <f t="shared" si="50"/>
        <v>DD</v>
      </c>
      <c r="H955" s="19" t="str">
        <f t="shared" si="51"/>
        <v>BAŞARILI</v>
      </c>
    </row>
    <row r="956" spans="1:8" ht="24.75" customHeight="1">
      <c r="A956" s="37">
        <v>954</v>
      </c>
      <c r="B956" s="40">
        <v>2023749056</v>
      </c>
      <c r="C956" s="40" t="str">
        <f t="shared" si="43"/>
        <v>20***56</v>
      </c>
      <c r="D956" s="41" t="s">
        <v>964</v>
      </c>
      <c r="E956" s="41" t="str">
        <f t="shared" si="44"/>
        <v>ZE***LU</v>
      </c>
      <c r="F956" s="40">
        <v>62</v>
      </c>
      <c r="G956" s="8" t="str">
        <f t="shared" si="50"/>
        <v>CC</v>
      </c>
      <c r="H956" s="19" t="str">
        <f t="shared" si="51"/>
        <v>BAŞARILI</v>
      </c>
    </row>
    <row r="957" spans="1:8" ht="24.75" customHeight="1">
      <c r="A957" s="37">
        <v>955</v>
      </c>
      <c r="B957" s="40">
        <v>2023749058</v>
      </c>
      <c r="C957" s="40" t="str">
        <f t="shared" si="43"/>
        <v>20***58</v>
      </c>
      <c r="D957" s="41" t="s">
        <v>965</v>
      </c>
      <c r="E957" s="41" t="str">
        <f t="shared" si="44"/>
        <v>NE***AL</v>
      </c>
      <c r="F957" s="40">
        <v>68</v>
      </c>
      <c r="G957" s="8" t="str">
        <f t="shared" si="50"/>
        <v>CC</v>
      </c>
      <c r="H957" s="19" t="str">
        <f t="shared" si="51"/>
        <v>BAŞARILI</v>
      </c>
    </row>
    <row r="958" spans="1:8" ht="24.75" customHeight="1">
      <c r="A958" s="37">
        <v>956</v>
      </c>
      <c r="B958" s="40">
        <v>2023749059</v>
      </c>
      <c r="C958" s="40" t="str">
        <f t="shared" si="43"/>
        <v>20***59</v>
      </c>
      <c r="D958" s="41" t="s">
        <v>966</v>
      </c>
      <c r="E958" s="41" t="str">
        <f t="shared" si="44"/>
        <v>NE***AK</v>
      </c>
      <c r="F958" s="40">
        <v>58</v>
      </c>
      <c r="G958" s="8" t="str">
        <f t="shared" si="50"/>
        <v>DD</v>
      </c>
      <c r="H958" s="19" t="str">
        <f t="shared" si="51"/>
        <v>BAŞARILI</v>
      </c>
    </row>
    <row r="959" spans="1:8" ht="24.75" customHeight="1">
      <c r="A959" s="37">
        <v>957</v>
      </c>
      <c r="B959" s="40">
        <v>2023749061</v>
      </c>
      <c r="C959" s="40" t="str">
        <f t="shared" si="43"/>
        <v>20***61</v>
      </c>
      <c r="D959" s="41" t="s">
        <v>967</v>
      </c>
      <c r="E959" s="41" t="str">
        <f t="shared" si="44"/>
        <v>EM***UZ</v>
      </c>
      <c r="F959" s="40">
        <v>55</v>
      </c>
      <c r="G959" s="8" t="str">
        <f t="shared" si="50"/>
        <v>DD</v>
      </c>
      <c r="H959" s="19" t="str">
        <f t="shared" si="51"/>
        <v>BAŞARILI</v>
      </c>
    </row>
    <row r="960" spans="1:8" ht="24.75" customHeight="1">
      <c r="A960" s="37">
        <v>958</v>
      </c>
      <c r="B960" s="40">
        <v>2023749063</v>
      </c>
      <c r="C960" s="40" t="str">
        <f t="shared" si="43"/>
        <v>20***63</v>
      </c>
      <c r="D960" s="41" t="s">
        <v>968</v>
      </c>
      <c r="E960" s="41" t="str">
        <f t="shared" si="44"/>
        <v>BU***VA</v>
      </c>
      <c r="F960" s="40">
        <v>72</v>
      </c>
      <c r="G960" s="8" t="str">
        <f t="shared" si="50"/>
        <v>BB</v>
      </c>
      <c r="H960" s="19" t="str">
        <f t="shared" si="51"/>
        <v>BAŞARILI</v>
      </c>
    </row>
    <row r="961" spans="1:8" ht="24.75" customHeight="1">
      <c r="A961" s="37">
        <v>959</v>
      </c>
      <c r="B961" s="40">
        <v>2023749064</v>
      </c>
      <c r="C961" s="40" t="str">
        <f t="shared" si="43"/>
        <v>20***64</v>
      </c>
      <c r="D961" s="41" t="s">
        <v>969</v>
      </c>
      <c r="E961" s="41" t="str">
        <f t="shared" si="44"/>
        <v>AZ***EN</v>
      </c>
      <c r="F961" s="40">
        <v>60</v>
      </c>
      <c r="G961" s="8" t="str">
        <f t="shared" si="50"/>
        <v>CC</v>
      </c>
      <c r="H961" s="19" t="str">
        <f t="shared" si="51"/>
        <v>BAŞARILI</v>
      </c>
    </row>
    <row r="962" spans="1:8" ht="24.75" customHeight="1">
      <c r="A962" s="37">
        <v>960</v>
      </c>
      <c r="B962" s="40">
        <v>2023749065</v>
      </c>
      <c r="C962" s="40" t="str">
        <f t="shared" si="43"/>
        <v>20***65</v>
      </c>
      <c r="D962" s="41" t="s">
        <v>970</v>
      </c>
      <c r="E962" s="41" t="str">
        <f t="shared" si="44"/>
        <v>HA***ON</v>
      </c>
      <c r="F962" s="40">
        <v>60</v>
      </c>
      <c r="G962" s="8" t="str">
        <f t="shared" si="50"/>
        <v>CC</v>
      </c>
      <c r="H962" s="19" t="str">
        <f t="shared" si="51"/>
        <v>BAŞARILI</v>
      </c>
    </row>
    <row r="963" spans="1:8" ht="24.75" customHeight="1">
      <c r="A963" s="37">
        <v>961</v>
      </c>
      <c r="B963" s="40">
        <v>2023749066</v>
      </c>
      <c r="C963" s="40" t="str">
        <f t="shared" si="43"/>
        <v>20***66</v>
      </c>
      <c r="D963" s="41" t="s">
        <v>971</v>
      </c>
      <c r="E963" s="41" t="str">
        <f t="shared" si="44"/>
        <v>HA***EL</v>
      </c>
      <c r="F963" s="40">
        <v>55</v>
      </c>
      <c r="G963" s="8" t="str">
        <f t="shared" si="50"/>
        <v>DD</v>
      </c>
      <c r="H963" s="19" t="str">
        <f t="shared" si="51"/>
        <v>BAŞARILI</v>
      </c>
    </row>
    <row r="964" spans="1:8" ht="24.75" customHeight="1">
      <c r="A964" s="37">
        <v>962</v>
      </c>
      <c r="B964" s="40">
        <v>2023749068</v>
      </c>
      <c r="C964" s="40" t="str">
        <f t="shared" si="43"/>
        <v>20***68</v>
      </c>
      <c r="D964" s="41" t="s">
        <v>972</v>
      </c>
      <c r="E964" s="41" t="str">
        <f t="shared" si="44"/>
        <v>EN***ER</v>
      </c>
      <c r="F964" s="40">
        <v>60</v>
      </c>
      <c r="G964" s="8" t="str">
        <f t="shared" si="50"/>
        <v>CC</v>
      </c>
      <c r="H964" s="19" t="str">
        <f t="shared" si="51"/>
        <v>BAŞARILI</v>
      </c>
    </row>
    <row r="965" spans="1:8" ht="24.75" customHeight="1">
      <c r="A965" s="37">
        <v>963</v>
      </c>
      <c r="B965" s="40">
        <v>2023749070</v>
      </c>
      <c r="C965" s="40" t="str">
        <f t="shared" si="43"/>
        <v>20***70</v>
      </c>
      <c r="D965" s="41" t="s">
        <v>973</v>
      </c>
      <c r="E965" s="41" t="str">
        <f t="shared" si="44"/>
        <v>RA***AL</v>
      </c>
      <c r="F965" s="40">
        <v>78</v>
      </c>
      <c r="G965" s="8" t="str">
        <f t="shared" si="50"/>
        <v>BB</v>
      </c>
      <c r="H965" s="19" t="str">
        <f t="shared" si="51"/>
        <v>BAŞARILI</v>
      </c>
    </row>
    <row r="966" spans="1:8" ht="24.75" customHeight="1">
      <c r="A966" s="37">
        <v>964</v>
      </c>
      <c r="B966" s="40">
        <v>2023749071</v>
      </c>
      <c r="C966" s="40" t="str">
        <f t="shared" si="43"/>
        <v>20***71</v>
      </c>
      <c r="D966" s="41" t="s">
        <v>974</v>
      </c>
      <c r="E966" s="41" t="str">
        <f t="shared" si="44"/>
        <v>TU***LU</v>
      </c>
      <c r="F966" s="40">
        <v>65</v>
      </c>
      <c r="G966" s="8" t="str">
        <f t="shared" si="50"/>
        <v>CC</v>
      </c>
      <c r="H966" s="19" t="str">
        <f t="shared" si="51"/>
        <v>BAŞARILI</v>
      </c>
    </row>
    <row r="967" spans="1:8" ht="24.75" customHeight="1">
      <c r="A967" s="37">
        <v>965</v>
      </c>
      <c r="B967" s="40">
        <v>2023749072</v>
      </c>
      <c r="C967" s="40" t="str">
        <f t="shared" si="43"/>
        <v>20***72</v>
      </c>
      <c r="D967" s="41" t="s">
        <v>975</v>
      </c>
      <c r="E967" s="41" t="str">
        <f t="shared" si="44"/>
        <v>AL***RK</v>
      </c>
      <c r="F967" s="40">
        <v>58</v>
      </c>
      <c r="G967" s="8" t="str">
        <f t="shared" si="50"/>
        <v>DD</v>
      </c>
      <c r="H967" s="19" t="str">
        <f t="shared" si="51"/>
        <v>BAŞARILI</v>
      </c>
    </row>
    <row r="968" spans="1:8" ht="24.75" customHeight="1">
      <c r="A968" s="37">
        <v>966</v>
      </c>
      <c r="B968" s="40">
        <v>2023749076</v>
      </c>
      <c r="C968" s="40" t="str">
        <f t="shared" si="43"/>
        <v>20***76</v>
      </c>
      <c r="D968" s="41" t="s">
        <v>976</v>
      </c>
      <c r="E968" s="41" t="str">
        <f t="shared" si="44"/>
        <v>ZE***ÖZ</v>
      </c>
      <c r="F968" s="40">
        <v>72</v>
      </c>
      <c r="G968" s="8" t="str">
        <f t="shared" si="50"/>
        <v>BB</v>
      </c>
      <c r="H968" s="19" t="str">
        <f t="shared" si="51"/>
        <v>BAŞARILI</v>
      </c>
    </row>
    <row r="969" spans="1:8" ht="24.75" customHeight="1">
      <c r="A969" s="37">
        <v>967</v>
      </c>
      <c r="B969" s="40">
        <v>2023749077</v>
      </c>
      <c r="C969" s="40" t="str">
        <f t="shared" si="43"/>
        <v>20***77</v>
      </c>
      <c r="D969" s="41" t="s">
        <v>977</v>
      </c>
      <c r="E969" s="41" t="str">
        <f t="shared" si="44"/>
        <v>GÜ***AL</v>
      </c>
      <c r="F969" s="40">
        <v>35</v>
      </c>
      <c r="G969" s="8" t="str">
        <f t="shared" si="50"/>
        <v>FF</v>
      </c>
      <c r="H969" s="19" t="str">
        <f t="shared" si="51"/>
        <v>BAŞARISIZ</v>
      </c>
    </row>
    <row r="970" spans="1:8" ht="24.75" customHeight="1">
      <c r="A970" s="37">
        <v>968</v>
      </c>
      <c r="B970" s="40">
        <v>2023749082</v>
      </c>
      <c r="C970" s="40" t="str">
        <f t="shared" si="43"/>
        <v>20***82</v>
      </c>
      <c r="D970" s="41" t="s">
        <v>978</v>
      </c>
      <c r="E970" s="41" t="str">
        <f t="shared" si="44"/>
        <v>BE***AK</v>
      </c>
      <c r="F970" s="40">
        <v>58</v>
      </c>
      <c r="G970" s="8" t="str">
        <f t="shared" si="50"/>
        <v>DD</v>
      </c>
      <c r="H970" s="19" t="str">
        <f t="shared" si="51"/>
        <v>BAŞARILI</v>
      </c>
    </row>
    <row r="971" spans="1:8" ht="24.75" customHeight="1">
      <c r="A971" s="37">
        <v>969</v>
      </c>
      <c r="B971" s="40">
        <v>2023749083</v>
      </c>
      <c r="C971" s="40" t="str">
        <f t="shared" si="43"/>
        <v>20***83</v>
      </c>
      <c r="D971" s="41" t="s">
        <v>979</v>
      </c>
      <c r="E971" s="41" t="str">
        <f t="shared" si="44"/>
        <v>SU***İN</v>
      </c>
      <c r="F971" s="40">
        <v>60</v>
      </c>
      <c r="G971" s="8" t="str">
        <f t="shared" si="50"/>
        <v>CC</v>
      </c>
      <c r="H971" s="19" t="str">
        <f t="shared" si="51"/>
        <v>BAŞARILI</v>
      </c>
    </row>
    <row r="972" spans="1:8" ht="24.75" customHeight="1">
      <c r="A972" s="37">
        <v>970</v>
      </c>
      <c r="B972" s="40">
        <v>2023755062</v>
      </c>
      <c r="C972" s="40" t="str">
        <f t="shared" si="43"/>
        <v>20***62</v>
      </c>
      <c r="D972" s="41" t="s">
        <v>980</v>
      </c>
      <c r="E972" s="41" t="str">
        <f t="shared" si="44"/>
        <v>NA***AZ</v>
      </c>
      <c r="F972" s="40">
        <v>65</v>
      </c>
      <c r="G972" s="8" t="str">
        <f t="shared" ref="G972:G1035" si="52">VLOOKUP(F972,$K$3:$L$203,2,0)</f>
        <v>CC</v>
      </c>
      <c r="H972" s="19" t="str">
        <f t="shared" si="51"/>
        <v>BAŞARILI</v>
      </c>
    </row>
    <row r="973" spans="1:8" ht="24.75" customHeight="1">
      <c r="A973" s="37">
        <v>971</v>
      </c>
      <c r="B973" s="40">
        <v>2023771003</v>
      </c>
      <c r="C973" s="40" t="str">
        <f t="shared" si="43"/>
        <v>20***03</v>
      </c>
      <c r="D973" s="41" t="s">
        <v>981</v>
      </c>
      <c r="E973" s="41" t="str">
        <f t="shared" si="44"/>
        <v>BE***ÇA</v>
      </c>
      <c r="F973" s="40">
        <v>45</v>
      </c>
      <c r="G973" s="8" t="str">
        <f t="shared" si="52"/>
        <v>FF</v>
      </c>
      <c r="H973" s="19" t="str">
        <f t="shared" si="51"/>
        <v>BAŞARISIZ</v>
      </c>
    </row>
    <row r="974" spans="1:8" ht="24.75" customHeight="1">
      <c r="A974" s="37">
        <v>972</v>
      </c>
      <c r="B974" s="40">
        <v>2023771004</v>
      </c>
      <c r="C974" s="40" t="str">
        <f t="shared" si="43"/>
        <v>20***04</v>
      </c>
      <c r="D974" s="41" t="s">
        <v>982</v>
      </c>
      <c r="E974" s="41" t="str">
        <f t="shared" si="44"/>
        <v>ÇA***İR</v>
      </c>
      <c r="F974" s="40">
        <v>60</v>
      </c>
      <c r="G974" s="8" t="str">
        <f t="shared" si="52"/>
        <v>CC</v>
      </c>
      <c r="H974" s="19" t="str">
        <f t="shared" si="51"/>
        <v>BAŞARILI</v>
      </c>
    </row>
    <row r="975" spans="1:8" ht="24.75" customHeight="1">
      <c r="A975" s="37">
        <v>973</v>
      </c>
      <c r="B975" s="40">
        <v>2023771006</v>
      </c>
      <c r="C975" s="40" t="str">
        <f t="shared" si="43"/>
        <v>20***06</v>
      </c>
      <c r="D975" s="41" t="s">
        <v>983</v>
      </c>
      <c r="E975" s="41" t="str">
        <f t="shared" si="44"/>
        <v>EM***AZ</v>
      </c>
      <c r="F975" s="40">
        <v>35</v>
      </c>
      <c r="G975" s="8" t="str">
        <f t="shared" si="52"/>
        <v>FF</v>
      </c>
      <c r="H975" s="19" t="str">
        <f t="shared" si="51"/>
        <v>BAŞARISIZ</v>
      </c>
    </row>
    <row r="976" spans="1:8" ht="24.75" customHeight="1">
      <c r="A976" s="37">
        <v>974</v>
      </c>
      <c r="B976" s="40">
        <v>2023771009</v>
      </c>
      <c r="C976" s="40" t="str">
        <f t="shared" si="43"/>
        <v>20***09</v>
      </c>
      <c r="D976" s="41" t="s">
        <v>984</v>
      </c>
      <c r="E976" s="41" t="str">
        <f t="shared" si="44"/>
        <v>ME***AK</v>
      </c>
      <c r="F976" s="40">
        <v>72</v>
      </c>
      <c r="G976" s="8" t="str">
        <f t="shared" si="52"/>
        <v>BB</v>
      </c>
      <c r="H976" s="19" t="str">
        <f t="shared" si="51"/>
        <v>BAŞARILI</v>
      </c>
    </row>
    <row r="977" spans="1:8" ht="24.75" customHeight="1">
      <c r="A977" s="37">
        <v>975</v>
      </c>
      <c r="B977" s="40">
        <v>2023771010</v>
      </c>
      <c r="C977" s="40" t="str">
        <f t="shared" si="43"/>
        <v>20***10</v>
      </c>
      <c r="D977" s="41" t="s">
        <v>985</v>
      </c>
      <c r="E977" s="41" t="str">
        <f t="shared" si="44"/>
        <v>BE***AN</v>
      </c>
      <c r="F977" s="40">
        <v>60</v>
      </c>
      <c r="G977" s="8" t="str">
        <f t="shared" si="52"/>
        <v>CC</v>
      </c>
      <c r="H977" s="19" t="str">
        <f t="shared" si="51"/>
        <v>BAŞARILI</v>
      </c>
    </row>
    <row r="978" spans="1:8" ht="24.75" customHeight="1">
      <c r="A978" s="37">
        <v>976</v>
      </c>
      <c r="B978" s="40">
        <v>2023771011</v>
      </c>
      <c r="C978" s="40" t="str">
        <f t="shared" si="43"/>
        <v>20***11</v>
      </c>
      <c r="D978" s="41" t="s">
        <v>986</v>
      </c>
      <c r="E978" s="41" t="str">
        <f t="shared" si="44"/>
        <v>EM***AT</v>
      </c>
      <c r="F978" s="40">
        <v>60</v>
      </c>
      <c r="G978" s="8" t="str">
        <f t="shared" si="52"/>
        <v>CC</v>
      </c>
      <c r="H978" s="19" t="str">
        <f t="shared" si="51"/>
        <v>BAŞARILI</v>
      </c>
    </row>
    <row r="979" spans="1:8" ht="24.75" customHeight="1">
      <c r="A979" s="37">
        <v>977</v>
      </c>
      <c r="B979" s="40">
        <v>2023771012</v>
      </c>
      <c r="C979" s="40" t="str">
        <f t="shared" si="43"/>
        <v>20***12</v>
      </c>
      <c r="D979" s="41" t="s">
        <v>987</v>
      </c>
      <c r="E979" s="41" t="str">
        <f t="shared" si="44"/>
        <v>VE***LU</v>
      </c>
      <c r="F979" s="40">
        <v>55</v>
      </c>
      <c r="G979" s="8" t="str">
        <f t="shared" si="52"/>
        <v>DD</v>
      </c>
      <c r="H979" s="19" t="str">
        <f t="shared" si="51"/>
        <v>BAŞARILI</v>
      </c>
    </row>
    <row r="980" spans="1:8" ht="24.75" customHeight="1">
      <c r="A980" s="37">
        <v>978</v>
      </c>
      <c r="B980" s="40">
        <v>2023771013</v>
      </c>
      <c r="C980" s="40" t="str">
        <f t="shared" si="43"/>
        <v>20***13</v>
      </c>
      <c r="D980" s="41" t="s">
        <v>988</v>
      </c>
      <c r="E980" s="41" t="str">
        <f t="shared" si="44"/>
        <v>FU***IK</v>
      </c>
      <c r="F980" s="40">
        <v>75</v>
      </c>
      <c r="G980" s="8" t="str">
        <f t="shared" si="52"/>
        <v>BB</v>
      </c>
      <c r="H980" s="19" t="str">
        <f t="shared" si="51"/>
        <v>BAŞARILI</v>
      </c>
    </row>
    <row r="981" spans="1:8" ht="24.75" customHeight="1">
      <c r="A981" s="37">
        <v>979</v>
      </c>
      <c r="B981" s="40">
        <v>2023771014</v>
      </c>
      <c r="C981" s="40" t="str">
        <f t="shared" si="43"/>
        <v>20***14</v>
      </c>
      <c r="D981" s="41" t="s">
        <v>989</v>
      </c>
      <c r="E981" s="41" t="str">
        <f t="shared" si="44"/>
        <v>FU***AY</v>
      </c>
      <c r="F981" s="40">
        <v>68</v>
      </c>
      <c r="G981" s="8" t="str">
        <f t="shared" si="52"/>
        <v>CC</v>
      </c>
      <c r="H981" s="19" t="str">
        <f t="shared" si="51"/>
        <v>BAŞARILI</v>
      </c>
    </row>
    <row r="982" spans="1:8" ht="24.75" customHeight="1">
      <c r="A982" s="37">
        <v>980</v>
      </c>
      <c r="B982" s="40">
        <v>2023771015</v>
      </c>
      <c r="C982" s="40" t="str">
        <f t="shared" si="43"/>
        <v>20***15</v>
      </c>
      <c r="D982" s="41" t="s">
        <v>990</v>
      </c>
      <c r="E982" s="41" t="str">
        <f t="shared" si="44"/>
        <v>ME***AR</v>
      </c>
      <c r="F982" s="40">
        <v>12</v>
      </c>
      <c r="G982" s="8" t="str">
        <f t="shared" si="52"/>
        <v>FF</v>
      </c>
      <c r="H982" s="19" t="str">
        <f t="shared" si="51"/>
        <v>BAŞARISIZ</v>
      </c>
    </row>
    <row r="983" spans="1:8" ht="24.75" customHeight="1">
      <c r="A983" s="37">
        <v>981</v>
      </c>
      <c r="B983" s="40">
        <v>2023771019</v>
      </c>
      <c r="C983" s="40" t="str">
        <f t="shared" si="43"/>
        <v>20***19</v>
      </c>
      <c r="D983" s="41" t="s">
        <v>991</v>
      </c>
      <c r="E983" s="41" t="str">
        <f t="shared" si="44"/>
        <v>İS***EN</v>
      </c>
      <c r="F983" s="40">
        <v>40</v>
      </c>
      <c r="G983" s="8" t="str">
        <f t="shared" si="52"/>
        <v>FF</v>
      </c>
      <c r="H983" s="19" t="str">
        <f t="shared" si="51"/>
        <v>BAŞARISIZ</v>
      </c>
    </row>
    <row r="984" spans="1:8" ht="24.75" customHeight="1">
      <c r="A984" s="37">
        <v>982</v>
      </c>
      <c r="B984" s="40">
        <v>2023771020</v>
      </c>
      <c r="C984" s="40" t="str">
        <f t="shared" si="43"/>
        <v>20***20</v>
      </c>
      <c r="D984" s="41" t="s">
        <v>992</v>
      </c>
      <c r="E984" s="41" t="str">
        <f t="shared" si="44"/>
        <v>ER***CE</v>
      </c>
      <c r="F984" s="40">
        <v>32</v>
      </c>
      <c r="G984" s="8" t="str">
        <f t="shared" si="52"/>
        <v>FF</v>
      </c>
      <c r="H984" s="19" t="str">
        <f t="shared" si="51"/>
        <v>BAŞARISIZ</v>
      </c>
    </row>
    <row r="985" spans="1:8" ht="24.75" customHeight="1">
      <c r="A985" s="37">
        <v>983</v>
      </c>
      <c r="B985" s="53">
        <v>2023771021</v>
      </c>
      <c r="C985" s="40" t="str">
        <f t="shared" si="43"/>
        <v>20***21</v>
      </c>
      <c r="D985" s="41" t="s">
        <v>993</v>
      </c>
      <c r="E985" s="41" t="str">
        <f t="shared" si="44"/>
        <v>CA***ER</v>
      </c>
      <c r="F985" s="40">
        <v>60</v>
      </c>
      <c r="G985" s="8" t="str">
        <f t="shared" si="52"/>
        <v>CC</v>
      </c>
      <c r="H985" s="19" t="str">
        <f t="shared" si="51"/>
        <v>BAŞARILI</v>
      </c>
    </row>
    <row r="986" spans="1:8" ht="24.75" customHeight="1">
      <c r="A986" s="37">
        <v>984</v>
      </c>
      <c r="B986" s="40">
        <v>2023771023</v>
      </c>
      <c r="C986" s="40" t="str">
        <f t="shared" si="43"/>
        <v>20***23</v>
      </c>
      <c r="D986" s="41" t="s">
        <v>994</v>
      </c>
      <c r="E986" s="41" t="str">
        <f t="shared" si="44"/>
        <v>EL***EN</v>
      </c>
      <c r="F986" s="40">
        <v>58</v>
      </c>
      <c r="G986" s="8" t="str">
        <f t="shared" si="52"/>
        <v>DD</v>
      </c>
      <c r="H986" s="19" t="str">
        <f t="shared" si="51"/>
        <v>BAŞARILI</v>
      </c>
    </row>
    <row r="987" spans="1:8" ht="24.75" customHeight="1">
      <c r="A987" s="37">
        <v>985</v>
      </c>
      <c r="B987" s="40">
        <v>2023771024</v>
      </c>
      <c r="C987" s="40" t="str">
        <f t="shared" ref="C987:C1241" si="53">CONCATENATE(LEFT(B987,2),"***",RIGHT(B987,2))</f>
        <v>20***24</v>
      </c>
      <c r="D987" s="41" t="s">
        <v>995</v>
      </c>
      <c r="E987" s="41" t="str">
        <f t="shared" ref="E987:E1241" si="54">CONCATENATE(LEFT(D987,2),"***",RIGHT(D987,2))</f>
        <v>OL***İN</v>
      </c>
      <c r="F987" s="40">
        <v>55</v>
      </c>
      <c r="G987" s="8" t="str">
        <f t="shared" si="52"/>
        <v>DD</v>
      </c>
      <c r="H987" s="19" t="str">
        <f t="shared" si="51"/>
        <v>BAŞARILI</v>
      </c>
    </row>
    <row r="988" spans="1:8" ht="24.75" customHeight="1">
      <c r="A988" s="37">
        <v>986</v>
      </c>
      <c r="B988" s="40">
        <v>2023771025</v>
      </c>
      <c r="C988" s="40" t="str">
        <f t="shared" si="53"/>
        <v>20***25</v>
      </c>
      <c r="D988" s="41" t="s">
        <v>996</v>
      </c>
      <c r="E988" s="41" t="str">
        <f t="shared" si="54"/>
        <v>BA***CI</v>
      </c>
      <c r="F988" s="40">
        <v>70</v>
      </c>
      <c r="G988" s="8" t="str">
        <f t="shared" si="52"/>
        <v>BB</v>
      </c>
      <c r="H988" s="19" t="str">
        <f t="shared" si="51"/>
        <v>BAŞARILI</v>
      </c>
    </row>
    <row r="989" spans="1:8" ht="24.75" customHeight="1">
      <c r="A989" s="37">
        <v>987</v>
      </c>
      <c r="B989" s="40">
        <v>2023771026</v>
      </c>
      <c r="C989" s="40" t="str">
        <f t="shared" si="53"/>
        <v>20***26</v>
      </c>
      <c r="D989" s="41" t="s">
        <v>997</v>
      </c>
      <c r="E989" s="41" t="str">
        <f t="shared" si="54"/>
        <v>GÜ***IK</v>
      </c>
      <c r="F989" s="40">
        <v>58</v>
      </c>
      <c r="G989" s="8" t="str">
        <f t="shared" si="52"/>
        <v>DD</v>
      </c>
      <c r="H989" s="19" t="str">
        <f t="shared" ref="H989:H1052" si="55">IF(F989&gt;=55,"BAŞARILI","BAŞARISIZ")</f>
        <v>BAŞARILI</v>
      </c>
    </row>
    <row r="990" spans="1:8" ht="24.75" customHeight="1">
      <c r="A990" s="37">
        <v>988</v>
      </c>
      <c r="B990" s="40">
        <v>2023771027</v>
      </c>
      <c r="C990" s="40" t="str">
        <f t="shared" si="53"/>
        <v>20***27</v>
      </c>
      <c r="D990" s="41" t="s">
        <v>998</v>
      </c>
      <c r="E990" s="41" t="str">
        <f t="shared" si="54"/>
        <v>AR***AL</v>
      </c>
      <c r="F990" s="40">
        <v>70</v>
      </c>
      <c r="G990" s="8" t="str">
        <f t="shared" si="52"/>
        <v>BB</v>
      </c>
      <c r="H990" s="19" t="str">
        <f t="shared" si="55"/>
        <v>BAŞARILI</v>
      </c>
    </row>
    <row r="991" spans="1:8" ht="24.75" customHeight="1">
      <c r="A991" s="37">
        <v>989</v>
      </c>
      <c r="B991" s="40">
        <v>2023771028</v>
      </c>
      <c r="C991" s="40" t="str">
        <f t="shared" si="53"/>
        <v>20***28</v>
      </c>
      <c r="D991" s="41" t="s">
        <v>999</v>
      </c>
      <c r="E991" s="41" t="str">
        <f t="shared" si="54"/>
        <v>NA***AN</v>
      </c>
      <c r="F991" s="40">
        <v>70</v>
      </c>
      <c r="G991" s="8" t="str">
        <f t="shared" si="52"/>
        <v>BB</v>
      </c>
      <c r="H991" s="19" t="str">
        <f t="shared" si="55"/>
        <v>BAŞARILI</v>
      </c>
    </row>
    <row r="992" spans="1:8" ht="24.75" customHeight="1">
      <c r="A992" s="37">
        <v>990</v>
      </c>
      <c r="B992" s="40">
        <v>2023771030</v>
      </c>
      <c r="C992" s="40" t="str">
        <f t="shared" si="53"/>
        <v>20***30</v>
      </c>
      <c r="D992" s="41" t="s">
        <v>1000</v>
      </c>
      <c r="E992" s="41" t="str">
        <f t="shared" si="54"/>
        <v>HA***CI</v>
      </c>
      <c r="F992" s="40">
        <v>55</v>
      </c>
      <c r="G992" s="8" t="str">
        <f t="shared" si="52"/>
        <v>DD</v>
      </c>
      <c r="H992" s="19" t="str">
        <f t="shared" si="55"/>
        <v>BAŞARILI</v>
      </c>
    </row>
    <row r="993" spans="1:8" ht="24.75" customHeight="1">
      <c r="A993" s="37">
        <v>991</v>
      </c>
      <c r="B993" s="40">
        <v>2023771034</v>
      </c>
      <c r="C993" s="40" t="str">
        <f t="shared" si="53"/>
        <v>20***34</v>
      </c>
      <c r="D993" s="41" t="s">
        <v>1001</v>
      </c>
      <c r="E993" s="41" t="str">
        <f t="shared" si="54"/>
        <v>MU***İT</v>
      </c>
      <c r="F993" s="40">
        <v>28</v>
      </c>
      <c r="G993" s="8" t="str">
        <f t="shared" si="52"/>
        <v>FF</v>
      </c>
      <c r="H993" s="19" t="str">
        <f t="shared" si="55"/>
        <v>BAŞARISIZ</v>
      </c>
    </row>
    <row r="994" spans="1:8" ht="24.75" customHeight="1">
      <c r="A994" s="37">
        <v>992</v>
      </c>
      <c r="B994" s="40">
        <v>2023771035</v>
      </c>
      <c r="C994" s="40" t="str">
        <f t="shared" si="53"/>
        <v>20***35</v>
      </c>
      <c r="D994" s="41" t="s">
        <v>1002</v>
      </c>
      <c r="E994" s="41" t="str">
        <f t="shared" si="54"/>
        <v>YU***LU</v>
      </c>
      <c r="F994" s="40">
        <v>78</v>
      </c>
      <c r="G994" s="8" t="str">
        <f t="shared" si="52"/>
        <v>BB</v>
      </c>
      <c r="H994" s="19" t="str">
        <f t="shared" si="55"/>
        <v>BAŞARILI</v>
      </c>
    </row>
    <row r="995" spans="1:8" ht="24.75" customHeight="1">
      <c r="A995" s="37">
        <v>993</v>
      </c>
      <c r="B995" s="40">
        <v>2023771037</v>
      </c>
      <c r="C995" s="40" t="str">
        <f t="shared" si="53"/>
        <v>20***37</v>
      </c>
      <c r="D995" s="41" t="s">
        <v>1003</v>
      </c>
      <c r="E995" s="41" t="str">
        <f t="shared" si="54"/>
        <v>AR***LU</v>
      </c>
      <c r="F995" s="40">
        <v>40</v>
      </c>
      <c r="G995" s="8" t="str">
        <f t="shared" si="52"/>
        <v>FF</v>
      </c>
      <c r="H995" s="19" t="str">
        <f t="shared" si="55"/>
        <v>BAŞARISIZ</v>
      </c>
    </row>
    <row r="996" spans="1:8" ht="24.75" customHeight="1">
      <c r="A996" s="37">
        <v>994</v>
      </c>
      <c r="B996" s="40">
        <v>2023771038</v>
      </c>
      <c r="C996" s="40" t="str">
        <f t="shared" si="53"/>
        <v>20***38</v>
      </c>
      <c r="D996" s="41" t="s">
        <v>1004</v>
      </c>
      <c r="E996" s="41" t="str">
        <f t="shared" si="54"/>
        <v>EN***UÇ</v>
      </c>
      <c r="F996" s="40">
        <v>70</v>
      </c>
      <c r="G996" s="8" t="str">
        <f t="shared" si="52"/>
        <v>BB</v>
      </c>
      <c r="H996" s="19" t="str">
        <f t="shared" si="55"/>
        <v>BAŞARILI</v>
      </c>
    </row>
    <row r="997" spans="1:8" ht="24.75" customHeight="1">
      <c r="A997" s="37">
        <v>995</v>
      </c>
      <c r="B997" s="40">
        <v>2023771041</v>
      </c>
      <c r="C997" s="40" t="str">
        <f t="shared" si="53"/>
        <v>20***41</v>
      </c>
      <c r="D997" s="41" t="s">
        <v>1005</v>
      </c>
      <c r="E997" s="41" t="str">
        <f t="shared" si="54"/>
        <v>YU***EN</v>
      </c>
      <c r="F997" s="40">
        <v>60</v>
      </c>
      <c r="G997" s="8" t="str">
        <f t="shared" si="52"/>
        <v>CC</v>
      </c>
      <c r="H997" s="19" t="str">
        <f t="shared" si="55"/>
        <v>BAŞARILI</v>
      </c>
    </row>
    <row r="998" spans="1:8" ht="24.75" customHeight="1">
      <c r="A998" s="37">
        <v>996</v>
      </c>
      <c r="B998" s="40">
        <v>2023771042</v>
      </c>
      <c r="C998" s="40" t="str">
        <f t="shared" si="53"/>
        <v>20***42</v>
      </c>
      <c r="D998" s="41" t="s">
        <v>1006</v>
      </c>
      <c r="E998" s="41" t="str">
        <f t="shared" si="54"/>
        <v>CU***ER</v>
      </c>
      <c r="F998" s="40">
        <v>40</v>
      </c>
      <c r="G998" s="8" t="str">
        <f t="shared" si="52"/>
        <v>FF</v>
      </c>
      <c r="H998" s="19" t="str">
        <f t="shared" si="55"/>
        <v>BAŞARISIZ</v>
      </c>
    </row>
    <row r="999" spans="1:8" ht="24.75" customHeight="1">
      <c r="A999" s="37">
        <v>997</v>
      </c>
      <c r="B999" s="40">
        <v>2023771046</v>
      </c>
      <c r="C999" s="40" t="str">
        <f t="shared" si="53"/>
        <v>20***46</v>
      </c>
      <c r="D999" s="41" t="s">
        <v>1007</v>
      </c>
      <c r="E999" s="41" t="str">
        <f t="shared" si="54"/>
        <v>MU***ÖZ</v>
      </c>
      <c r="F999" s="40">
        <v>60</v>
      </c>
      <c r="G999" s="8" t="str">
        <f t="shared" si="52"/>
        <v>CC</v>
      </c>
      <c r="H999" s="19" t="str">
        <f t="shared" si="55"/>
        <v>BAŞARILI</v>
      </c>
    </row>
    <row r="1000" spans="1:8" ht="24.75" customHeight="1">
      <c r="A1000" s="37">
        <v>998</v>
      </c>
      <c r="B1000" s="40">
        <v>2023771048</v>
      </c>
      <c r="C1000" s="40" t="str">
        <f t="shared" si="53"/>
        <v>20***48</v>
      </c>
      <c r="D1000" s="41" t="s">
        <v>1008</v>
      </c>
      <c r="E1000" s="41" t="str">
        <f t="shared" si="54"/>
        <v>ME***IZ</v>
      </c>
      <c r="F1000" s="40">
        <v>38</v>
      </c>
      <c r="G1000" s="8" t="str">
        <f t="shared" si="52"/>
        <v>FF</v>
      </c>
      <c r="H1000" s="19" t="str">
        <f t="shared" si="55"/>
        <v>BAŞARISIZ</v>
      </c>
    </row>
    <row r="1001" spans="1:8" ht="24.75" customHeight="1">
      <c r="A1001" s="37">
        <v>999</v>
      </c>
      <c r="B1001" s="40">
        <v>2023771050</v>
      </c>
      <c r="C1001" s="40" t="str">
        <f t="shared" si="53"/>
        <v>20***50</v>
      </c>
      <c r="D1001" s="41" t="s">
        <v>1009</v>
      </c>
      <c r="E1001" s="41" t="str">
        <f t="shared" si="54"/>
        <v>MU***EL</v>
      </c>
      <c r="F1001" s="40">
        <v>70</v>
      </c>
      <c r="G1001" s="8" t="str">
        <f t="shared" si="52"/>
        <v>BB</v>
      </c>
      <c r="H1001" s="19" t="str">
        <f t="shared" si="55"/>
        <v>BAŞARILI</v>
      </c>
    </row>
    <row r="1002" spans="1:8" ht="24.75" customHeight="1">
      <c r="A1002" s="37">
        <v>1000</v>
      </c>
      <c r="B1002" s="40">
        <v>2023771051</v>
      </c>
      <c r="C1002" s="40" t="str">
        <f t="shared" si="53"/>
        <v>20***51</v>
      </c>
      <c r="D1002" s="41" t="s">
        <v>1010</v>
      </c>
      <c r="E1002" s="41" t="str">
        <f t="shared" si="54"/>
        <v>Bİ***TA</v>
      </c>
      <c r="F1002" s="40">
        <v>65</v>
      </c>
      <c r="G1002" s="8" t="str">
        <f t="shared" si="52"/>
        <v>CC</v>
      </c>
      <c r="H1002" s="19" t="str">
        <f t="shared" si="55"/>
        <v>BAŞARILI</v>
      </c>
    </row>
    <row r="1003" spans="1:8" ht="24.75" customHeight="1">
      <c r="A1003" s="37">
        <v>1001</v>
      </c>
      <c r="B1003" s="40">
        <v>2023771053</v>
      </c>
      <c r="C1003" s="40" t="str">
        <f t="shared" si="53"/>
        <v>20***53</v>
      </c>
      <c r="D1003" s="41" t="s">
        <v>1011</v>
      </c>
      <c r="E1003" s="41" t="str">
        <f t="shared" si="54"/>
        <v>BA***LU</v>
      </c>
      <c r="F1003" s="40">
        <v>30</v>
      </c>
      <c r="G1003" s="8" t="str">
        <f t="shared" si="52"/>
        <v>FF</v>
      </c>
      <c r="H1003" s="19" t="str">
        <f t="shared" si="55"/>
        <v>BAŞARISIZ</v>
      </c>
    </row>
    <row r="1004" spans="1:8" ht="24.75" customHeight="1">
      <c r="A1004" s="37">
        <v>1002</v>
      </c>
      <c r="B1004" s="40">
        <v>2023771055</v>
      </c>
      <c r="C1004" s="40" t="str">
        <f t="shared" si="53"/>
        <v>20***55</v>
      </c>
      <c r="D1004" s="41" t="s">
        <v>1012</v>
      </c>
      <c r="E1004" s="41" t="str">
        <f t="shared" si="54"/>
        <v>MU***İP</v>
      </c>
      <c r="F1004" s="40">
        <v>55</v>
      </c>
      <c r="G1004" s="8" t="str">
        <f t="shared" si="52"/>
        <v>DD</v>
      </c>
      <c r="H1004" s="19" t="str">
        <f t="shared" si="55"/>
        <v>BAŞARILI</v>
      </c>
    </row>
    <row r="1005" spans="1:8" ht="24.75" customHeight="1">
      <c r="A1005" s="37">
        <v>1003</v>
      </c>
      <c r="B1005" s="40">
        <v>2023771056</v>
      </c>
      <c r="C1005" s="40" t="str">
        <f t="shared" si="53"/>
        <v>20***56</v>
      </c>
      <c r="D1005" s="41" t="s">
        <v>1013</v>
      </c>
      <c r="E1005" s="41" t="str">
        <f t="shared" si="54"/>
        <v>ME***EK</v>
      </c>
      <c r="F1005" s="40">
        <v>40</v>
      </c>
      <c r="G1005" s="8" t="str">
        <f t="shared" si="52"/>
        <v>FF</v>
      </c>
      <c r="H1005" s="19" t="str">
        <f t="shared" si="55"/>
        <v>BAŞARISIZ</v>
      </c>
    </row>
    <row r="1006" spans="1:8" ht="24.75" customHeight="1">
      <c r="A1006" s="37">
        <v>1004</v>
      </c>
      <c r="B1006" s="40">
        <v>2023771057</v>
      </c>
      <c r="C1006" s="40" t="str">
        <f t="shared" si="53"/>
        <v>20***57</v>
      </c>
      <c r="D1006" s="41" t="s">
        <v>1014</v>
      </c>
      <c r="E1006" s="41" t="str">
        <f t="shared" si="54"/>
        <v>YU***EL</v>
      </c>
      <c r="F1006" s="40">
        <v>40</v>
      </c>
      <c r="G1006" s="8" t="str">
        <f t="shared" si="52"/>
        <v>FF</v>
      </c>
      <c r="H1006" s="19" t="str">
        <f t="shared" si="55"/>
        <v>BAŞARISIZ</v>
      </c>
    </row>
    <row r="1007" spans="1:8" ht="24.75" customHeight="1">
      <c r="A1007" s="37">
        <v>1005</v>
      </c>
      <c r="B1007" s="40">
        <v>2023771058</v>
      </c>
      <c r="C1007" s="40" t="str">
        <f t="shared" si="53"/>
        <v>20***58</v>
      </c>
      <c r="D1007" s="41" t="s">
        <v>1015</v>
      </c>
      <c r="E1007" s="41" t="str">
        <f t="shared" si="54"/>
        <v>FA***İN</v>
      </c>
      <c r="F1007" s="40">
        <v>70</v>
      </c>
      <c r="G1007" s="8" t="str">
        <f t="shared" si="52"/>
        <v>BB</v>
      </c>
      <c r="H1007" s="19" t="str">
        <f t="shared" si="55"/>
        <v>BAŞARILI</v>
      </c>
    </row>
    <row r="1008" spans="1:8" ht="24.75" customHeight="1">
      <c r="A1008" s="37">
        <v>1006</v>
      </c>
      <c r="B1008" s="40">
        <v>2023771059</v>
      </c>
      <c r="C1008" s="40" t="str">
        <f t="shared" si="53"/>
        <v>20***59</v>
      </c>
      <c r="D1008" s="41" t="s">
        <v>1016</v>
      </c>
      <c r="E1008" s="41" t="str">
        <f t="shared" si="54"/>
        <v>ER***RK</v>
      </c>
      <c r="F1008" s="40">
        <v>60</v>
      </c>
      <c r="G1008" s="8" t="str">
        <f t="shared" si="52"/>
        <v>CC</v>
      </c>
      <c r="H1008" s="19" t="str">
        <f t="shared" si="55"/>
        <v>BAŞARILI</v>
      </c>
    </row>
    <row r="1009" spans="1:8" ht="24.75" customHeight="1">
      <c r="A1009" s="37">
        <v>1007</v>
      </c>
      <c r="B1009" s="40">
        <v>2023771061</v>
      </c>
      <c r="C1009" s="40" t="str">
        <f t="shared" si="53"/>
        <v>20***61</v>
      </c>
      <c r="D1009" s="41" t="s">
        <v>1017</v>
      </c>
      <c r="E1009" s="41" t="str">
        <f t="shared" si="54"/>
        <v>ER***İN</v>
      </c>
      <c r="F1009" s="40">
        <v>72</v>
      </c>
      <c r="G1009" s="8" t="str">
        <f t="shared" si="52"/>
        <v>BB</v>
      </c>
      <c r="H1009" s="19" t="str">
        <f t="shared" si="55"/>
        <v>BAŞARILI</v>
      </c>
    </row>
    <row r="1010" spans="1:8" ht="24.75" customHeight="1">
      <c r="A1010" s="37">
        <v>1008</v>
      </c>
      <c r="B1010" s="40">
        <v>2023771062</v>
      </c>
      <c r="C1010" s="40" t="str">
        <f t="shared" si="53"/>
        <v>20***62</v>
      </c>
      <c r="D1010" s="41" t="s">
        <v>1018</v>
      </c>
      <c r="E1010" s="41" t="str">
        <f t="shared" si="54"/>
        <v>EM***AN</v>
      </c>
      <c r="F1010" s="40">
        <v>55</v>
      </c>
      <c r="G1010" s="8" t="str">
        <f t="shared" si="52"/>
        <v>DD</v>
      </c>
      <c r="H1010" s="19" t="str">
        <f t="shared" si="55"/>
        <v>BAŞARILI</v>
      </c>
    </row>
    <row r="1011" spans="1:8" ht="24.75" customHeight="1">
      <c r="A1011" s="37">
        <v>1009</v>
      </c>
      <c r="B1011" s="40">
        <v>2023771064</v>
      </c>
      <c r="C1011" s="40" t="str">
        <f t="shared" si="53"/>
        <v>20***64</v>
      </c>
      <c r="D1011" s="41" t="s">
        <v>1019</v>
      </c>
      <c r="E1011" s="41" t="str">
        <f t="shared" si="54"/>
        <v>BU***AM</v>
      </c>
      <c r="F1011" s="40">
        <v>35</v>
      </c>
      <c r="G1011" s="8" t="str">
        <f t="shared" si="52"/>
        <v>FF</v>
      </c>
      <c r="H1011" s="19" t="str">
        <f t="shared" si="55"/>
        <v>BAŞARISIZ</v>
      </c>
    </row>
    <row r="1012" spans="1:8" ht="24.75" customHeight="1">
      <c r="A1012" s="37">
        <v>1010</v>
      </c>
      <c r="B1012" s="40">
        <v>2023771068</v>
      </c>
      <c r="C1012" s="40" t="str">
        <f t="shared" si="53"/>
        <v>20***68</v>
      </c>
      <c r="D1012" s="41" t="s">
        <v>1020</v>
      </c>
      <c r="E1012" s="41" t="str">
        <f t="shared" si="54"/>
        <v>AT***RI</v>
      </c>
      <c r="F1012" s="40">
        <v>88</v>
      </c>
      <c r="G1012" s="8" t="str">
        <f t="shared" si="52"/>
        <v>AA</v>
      </c>
      <c r="H1012" s="19" t="str">
        <f t="shared" si="55"/>
        <v>BAŞARILI</v>
      </c>
    </row>
    <row r="1013" spans="1:8" ht="24.75" customHeight="1">
      <c r="A1013" s="37">
        <v>1011</v>
      </c>
      <c r="B1013" s="40">
        <v>2023771069</v>
      </c>
      <c r="C1013" s="40" t="str">
        <f t="shared" si="53"/>
        <v>20***69</v>
      </c>
      <c r="D1013" s="41" t="s">
        <v>1021</v>
      </c>
      <c r="E1013" s="41" t="str">
        <f t="shared" si="54"/>
        <v>YU***CI</v>
      </c>
      <c r="F1013" s="40">
        <v>60</v>
      </c>
      <c r="G1013" s="8" t="str">
        <f t="shared" si="52"/>
        <v>CC</v>
      </c>
      <c r="H1013" s="19" t="str">
        <f t="shared" si="55"/>
        <v>BAŞARILI</v>
      </c>
    </row>
    <row r="1014" spans="1:8" ht="24.75" customHeight="1">
      <c r="A1014" s="37">
        <v>1012</v>
      </c>
      <c r="B1014" s="40">
        <v>2023771071</v>
      </c>
      <c r="C1014" s="40" t="str">
        <f t="shared" si="53"/>
        <v>20***71</v>
      </c>
      <c r="D1014" s="41" t="s">
        <v>1022</v>
      </c>
      <c r="E1014" s="41" t="str">
        <f t="shared" si="54"/>
        <v>YU***BA</v>
      </c>
      <c r="F1014" s="40">
        <v>55</v>
      </c>
      <c r="G1014" s="8" t="str">
        <f t="shared" si="52"/>
        <v>DD</v>
      </c>
      <c r="H1014" s="19" t="str">
        <f t="shared" si="55"/>
        <v>BAŞARILI</v>
      </c>
    </row>
    <row r="1015" spans="1:8" ht="24.75" customHeight="1">
      <c r="A1015" s="37">
        <v>1013</v>
      </c>
      <c r="B1015" s="40">
        <v>2023772001</v>
      </c>
      <c r="C1015" s="40" t="str">
        <f t="shared" si="53"/>
        <v>20***01</v>
      </c>
      <c r="D1015" s="41" t="s">
        <v>1023</v>
      </c>
      <c r="E1015" s="41" t="str">
        <f t="shared" si="54"/>
        <v>BE***AR</v>
      </c>
      <c r="F1015" s="40">
        <v>90</v>
      </c>
      <c r="G1015" s="8" t="str">
        <f t="shared" si="52"/>
        <v>AA</v>
      </c>
      <c r="H1015" s="19" t="str">
        <f t="shared" si="55"/>
        <v>BAŞARILI</v>
      </c>
    </row>
    <row r="1016" spans="1:8" ht="24.75" customHeight="1">
      <c r="A1016" s="37">
        <v>1014</v>
      </c>
      <c r="B1016" s="40">
        <v>2023772002</v>
      </c>
      <c r="C1016" s="40" t="str">
        <f t="shared" si="53"/>
        <v>20***02</v>
      </c>
      <c r="D1016" s="41" t="s">
        <v>1024</v>
      </c>
      <c r="E1016" s="41" t="str">
        <f t="shared" si="54"/>
        <v>ER***AR</v>
      </c>
      <c r="F1016" s="40">
        <v>35</v>
      </c>
      <c r="G1016" s="8" t="str">
        <f t="shared" si="52"/>
        <v>FF</v>
      </c>
      <c r="H1016" s="19" t="str">
        <f t="shared" si="55"/>
        <v>BAŞARISIZ</v>
      </c>
    </row>
    <row r="1017" spans="1:8" ht="24.75" customHeight="1">
      <c r="A1017" s="37">
        <v>1015</v>
      </c>
      <c r="B1017" s="40">
        <v>2023772003</v>
      </c>
      <c r="C1017" s="40" t="str">
        <f t="shared" si="53"/>
        <v>20***03</v>
      </c>
      <c r="D1017" s="41" t="s">
        <v>1025</v>
      </c>
      <c r="E1017" s="41" t="str">
        <f t="shared" si="54"/>
        <v>ZE***AY</v>
      </c>
      <c r="F1017" s="40">
        <v>28</v>
      </c>
      <c r="G1017" s="8" t="str">
        <f t="shared" si="52"/>
        <v>FF</v>
      </c>
      <c r="H1017" s="19" t="str">
        <f t="shared" si="55"/>
        <v>BAŞARISIZ</v>
      </c>
    </row>
    <row r="1018" spans="1:8" ht="24.75" customHeight="1">
      <c r="A1018" s="37">
        <v>1016</v>
      </c>
      <c r="B1018" s="40">
        <v>2023772004</v>
      </c>
      <c r="C1018" s="40" t="str">
        <f t="shared" si="53"/>
        <v>20***04</v>
      </c>
      <c r="D1018" s="41" t="s">
        <v>1026</v>
      </c>
      <c r="E1018" s="41" t="str">
        <f t="shared" si="54"/>
        <v>AR***RA</v>
      </c>
      <c r="F1018" s="40">
        <v>40</v>
      </c>
      <c r="G1018" s="8" t="str">
        <f t="shared" si="52"/>
        <v>FF</v>
      </c>
      <c r="H1018" s="19" t="str">
        <f t="shared" si="55"/>
        <v>BAŞARISIZ</v>
      </c>
    </row>
    <row r="1019" spans="1:8" ht="24.75" customHeight="1">
      <c r="A1019" s="37">
        <v>1017</v>
      </c>
      <c r="B1019" s="40">
        <v>2023772005</v>
      </c>
      <c r="C1019" s="40" t="str">
        <f t="shared" si="53"/>
        <v>20***05</v>
      </c>
      <c r="D1019" s="41" t="s">
        <v>1027</v>
      </c>
      <c r="E1019" s="41" t="str">
        <f t="shared" si="54"/>
        <v>SA***AN</v>
      </c>
      <c r="F1019" s="40">
        <v>60</v>
      </c>
      <c r="G1019" s="8" t="str">
        <f t="shared" si="52"/>
        <v>CC</v>
      </c>
      <c r="H1019" s="19" t="str">
        <f t="shared" si="55"/>
        <v>BAŞARILI</v>
      </c>
    </row>
    <row r="1020" spans="1:8" ht="24.75" customHeight="1">
      <c r="A1020" s="37">
        <v>1018</v>
      </c>
      <c r="B1020" s="40">
        <v>2023772006</v>
      </c>
      <c r="C1020" s="40" t="str">
        <f t="shared" si="53"/>
        <v>20***06</v>
      </c>
      <c r="D1020" s="41" t="s">
        <v>1028</v>
      </c>
      <c r="E1020" s="41" t="str">
        <f t="shared" si="54"/>
        <v>GÜ***AN</v>
      </c>
      <c r="F1020" s="40">
        <v>58</v>
      </c>
      <c r="G1020" s="8" t="str">
        <f t="shared" si="52"/>
        <v>DD</v>
      </c>
      <c r="H1020" s="19" t="str">
        <f t="shared" si="55"/>
        <v>BAŞARILI</v>
      </c>
    </row>
    <row r="1021" spans="1:8" ht="24.75" customHeight="1">
      <c r="A1021" s="37">
        <v>1019</v>
      </c>
      <c r="B1021" s="40">
        <v>2023772012</v>
      </c>
      <c r="C1021" s="40" t="str">
        <f t="shared" si="53"/>
        <v>20***12</v>
      </c>
      <c r="D1021" s="41" t="s">
        <v>1029</v>
      </c>
      <c r="E1021" s="41" t="str">
        <f t="shared" si="54"/>
        <v>OZ***AN</v>
      </c>
      <c r="F1021" s="40">
        <v>90</v>
      </c>
      <c r="G1021" s="8" t="str">
        <f t="shared" si="52"/>
        <v>AA</v>
      </c>
      <c r="H1021" s="19" t="str">
        <f t="shared" si="55"/>
        <v>BAŞARILI</v>
      </c>
    </row>
    <row r="1022" spans="1:8" ht="24.75" customHeight="1">
      <c r="A1022" s="37">
        <v>1020</v>
      </c>
      <c r="B1022" s="40">
        <v>2023772017</v>
      </c>
      <c r="C1022" s="40" t="str">
        <f t="shared" si="53"/>
        <v>20***17</v>
      </c>
      <c r="D1022" s="41" t="s">
        <v>1030</v>
      </c>
      <c r="E1022" s="41" t="str">
        <f t="shared" si="54"/>
        <v>EM***AN</v>
      </c>
      <c r="F1022" s="40">
        <v>58</v>
      </c>
      <c r="G1022" s="8" t="str">
        <f t="shared" si="52"/>
        <v>DD</v>
      </c>
      <c r="H1022" s="19" t="str">
        <f t="shared" si="55"/>
        <v>BAŞARILI</v>
      </c>
    </row>
    <row r="1023" spans="1:8" ht="24.75" customHeight="1">
      <c r="A1023" s="37">
        <v>1021</v>
      </c>
      <c r="B1023" s="40">
        <v>2023772018</v>
      </c>
      <c r="C1023" s="40" t="str">
        <f t="shared" si="53"/>
        <v>20***18</v>
      </c>
      <c r="D1023" s="41" t="s">
        <v>1031</v>
      </c>
      <c r="E1023" s="41" t="str">
        <f t="shared" si="54"/>
        <v>BA***EL</v>
      </c>
      <c r="F1023" s="40">
        <v>38</v>
      </c>
      <c r="G1023" s="8" t="str">
        <f t="shared" si="52"/>
        <v>FF</v>
      </c>
      <c r="H1023" s="19" t="str">
        <f t="shared" si="55"/>
        <v>BAŞARISIZ</v>
      </c>
    </row>
    <row r="1024" spans="1:8" ht="24.75" customHeight="1">
      <c r="A1024" s="37">
        <v>1022</v>
      </c>
      <c r="B1024" s="40">
        <v>2023772020</v>
      </c>
      <c r="C1024" s="40" t="str">
        <f t="shared" si="53"/>
        <v>20***20</v>
      </c>
      <c r="D1024" s="41" t="s">
        <v>1032</v>
      </c>
      <c r="E1024" s="41" t="str">
        <f t="shared" si="54"/>
        <v>Bİ***AN</v>
      </c>
      <c r="F1024" s="40">
        <v>58</v>
      </c>
      <c r="G1024" s="8" t="str">
        <f t="shared" si="52"/>
        <v>DD</v>
      </c>
      <c r="H1024" s="19" t="str">
        <f t="shared" si="55"/>
        <v>BAŞARILI</v>
      </c>
    </row>
    <row r="1025" spans="1:8" ht="24.75" customHeight="1">
      <c r="A1025" s="37">
        <v>1023</v>
      </c>
      <c r="B1025" s="40">
        <v>2023772022</v>
      </c>
      <c r="C1025" s="40" t="str">
        <f t="shared" si="53"/>
        <v>20***22</v>
      </c>
      <c r="D1025" s="41" t="s">
        <v>1033</v>
      </c>
      <c r="E1025" s="41" t="str">
        <f t="shared" si="54"/>
        <v>HE***RT</v>
      </c>
      <c r="F1025" s="40">
        <v>55</v>
      </c>
      <c r="G1025" s="8" t="str">
        <f t="shared" si="52"/>
        <v>DD</v>
      </c>
      <c r="H1025" s="19" t="str">
        <f t="shared" si="55"/>
        <v>BAŞARILI</v>
      </c>
    </row>
    <row r="1026" spans="1:8" ht="24.75" customHeight="1">
      <c r="A1026" s="37">
        <v>1024</v>
      </c>
      <c r="B1026" s="40">
        <v>2023772023</v>
      </c>
      <c r="C1026" s="40" t="str">
        <f t="shared" si="53"/>
        <v>20***23</v>
      </c>
      <c r="D1026" s="41" t="s">
        <v>1034</v>
      </c>
      <c r="E1026" s="41" t="str">
        <f t="shared" si="54"/>
        <v>ZE***YA</v>
      </c>
      <c r="F1026" s="40">
        <v>55</v>
      </c>
      <c r="G1026" s="8" t="str">
        <f t="shared" si="52"/>
        <v>DD</v>
      </c>
      <c r="H1026" s="19" t="str">
        <f t="shared" si="55"/>
        <v>BAŞARILI</v>
      </c>
    </row>
    <row r="1027" spans="1:8" ht="24.75" customHeight="1">
      <c r="A1027" s="37">
        <v>1025</v>
      </c>
      <c r="B1027" s="40">
        <v>2023772025</v>
      </c>
      <c r="C1027" s="40" t="str">
        <f t="shared" si="53"/>
        <v>20***25</v>
      </c>
      <c r="D1027" s="41" t="s">
        <v>1035</v>
      </c>
      <c r="E1027" s="41" t="str">
        <f t="shared" si="54"/>
        <v>ÖM***AY</v>
      </c>
      <c r="F1027" s="40">
        <v>80</v>
      </c>
      <c r="G1027" s="8" t="str">
        <f t="shared" si="52"/>
        <v>BB</v>
      </c>
      <c r="H1027" s="19" t="str">
        <f t="shared" si="55"/>
        <v>BAŞARILI</v>
      </c>
    </row>
    <row r="1028" spans="1:8" ht="24.75" customHeight="1">
      <c r="A1028" s="37">
        <v>1026</v>
      </c>
      <c r="B1028" s="40">
        <v>2023772026</v>
      </c>
      <c r="C1028" s="40" t="str">
        <f t="shared" si="53"/>
        <v>20***26</v>
      </c>
      <c r="D1028" s="41" t="s">
        <v>1036</v>
      </c>
      <c r="E1028" s="41" t="str">
        <f t="shared" si="54"/>
        <v>ER***Lİ</v>
      </c>
      <c r="F1028" s="40">
        <v>30</v>
      </c>
      <c r="G1028" s="8" t="str">
        <f t="shared" si="52"/>
        <v>FF</v>
      </c>
      <c r="H1028" s="19" t="str">
        <f t="shared" si="55"/>
        <v>BAŞARISIZ</v>
      </c>
    </row>
    <row r="1029" spans="1:8" ht="24.75" customHeight="1">
      <c r="A1029" s="37">
        <v>1027</v>
      </c>
      <c r="B1029" s="40">
        <v>2023772028</v>
      </c>
      <c r="C1029" s="40" t="str">
        <f t="shared" si="53"/>
        <v>20***28</v>
      </c>
      <c r="D1029" s="41" t="s">
        <v>1037</v>
      </c>
      <c r="E1029" s="41" t="str">
        <f t="shared" si="54"/>
        <v>BA***İF</v>
      </c>
      <c r="F1029" s="40">
        <v>60</v>
      </c>
      <c r="G1029" s="8" t="str">
        <f t="shared" si="52"/>
        <v>CC</v>
      </c>
      <c r="H1029" s="19" t="str">
        <f t="shared" si="55"/>
        <v>BAŞARILI</v>
      </c>
    </row>
    <row r="1030" spans="1:8" ht="24.75" customHeight="1">
      <c r="A1030" s="37">
        <v>1028</v>
      </c>
      <c r="B1030" s="40">
        <v>2023772029</v>
      </c>
      <c r="C1030" s="40" t="str">
        <f t="shared" si="53"/>
        <v>20***29</v>
      </c>
      <c r="D1030" s="41" t="s">
        <v>1038</v>
      </c>
      <c r="E1030" s="41" t="str">
        <f t="shared" si="54"/>
        <v>HÜ***AR</v>
      </c>
      <c r="F1030" s="40">
        <v>32</v>
      </c>
      <c r="G1030" s="8" t="str">
        <f t="shared" si="52"/>
        <v>FF</v>
      </c>
      <c r="H1030" s="19" t="str">
        <f t="shared" si="55"/>
        <v>BAŞARISIZ</v>
      </c>
    </row>
    <row r="1031" spans="1:8" ht="24.75" customHeight="1">
      <c r="A1031" s="37">
        <v>1029</v>
      </c>
      <c r="B1031" s="40">
        <v>2023772030</v>
      </c>
      <c r="C1031" s="40" t="str">
        <f t="shared" si="53"/>
        <v>20***30</v>
      </c>
      <c r="D1031" s="41" t="s">
        <v>1039</v>
      </c>
      <c r="E1031" s="41" t="str">
        <f t="shared" si="54"/>
        <v>EM***AŞ</v>
      </c>
      <c r="F1031" s="40">
        <v>65</v>
      </c>
      <c r="G1031" s="8" t="str">
        <f t="shared" si="52"/>
        <v>CC</v>
      </c>
      <c r="H1031" s="19" t="str">
        <f t="shared" si="55"/>
        <v>BAŞARILI</v>
      </c>
    </row>
    <row r="1032" spans="1:8" ht="24.75" customHeight="1">
      <c r="A1032" s="37">
        <v>1030</v>
      </c>
      <c r="B1032" s="40">
        <v>2023772033</v>
      </c>
      <c r="C1032" s="40" t="str">
        <f t="shared" si="53"/>
        <v>20***33</v>
      </c>
      <c r="D1032" s="41" t="s">
        <v>1040</v>
      </c>
      <c r="E1032" s="41" t="str">
        <f t="shared" si="54"/>
        <v>OS***AM</v>
      </c>
      <c r="F1032" s="40">
        <v>92</v>
      </c>
      <c r="G1032" s="8" t="str">
        <f t="shared" si="52"/>
        <v>AA</v>
      </c>
      <c r="H1032" s="19" t="str">
        <f t="shared" si="55"/>
        <v>BAŞARILI</v>
      </c>
    </row>
    <row r="1033" spans="1:8" ht="24.75" customHeight="1">
      <c r="A1033" s="37">
        <v>1031</v>
      </c>
      <c r="B1033" s="40">
        <v>2023772034</v>
      </c>
      <c r="C1033" s="40" t="str">
        <f t="shared" si="53"/>
        <v>20***34</v>
      </c>
      <c r="D1033" s="41" t="s">
        <v>1041</v>
      </c>
      <c r="E1033" s="41" t="str">
        <f t="shared" si="54"/>
        <v>OS***Fİ</v>
      </c>
      <c r="F1033" s="40">
        <v>88</v>
      </c>
      <c r="G1033" s="8" t="str">
        <f t="shared" si="52"/>
        <v>AA</v>
      </c>
      <c r="H1033" s="19" t="str">
        <f t="shared" si="55"/>
        <v>BAŞARILI</v>
      </c>
    </row>
    <row r="1034" spans="1:8" ht="24.75" customHeight="1">
      <c r="A1034" s="37">
        <v>1032</v>
      </c>
      <c r="B1034" s="40">
        <v>2023772036</v>
      </c>
      <c r="C1034" s="40" t="str">
        <f t="shared" si="53"/>
        <v>20***36</v>
      </c>
      <c r="D1034" s="41" t="s">
        <v>1042</v>
      </c>
      <c r="E1034" s="41" t="str">
        <f t="shared" si="54"/>
        <v>TA***ÇI</v>
      </c>
      <c r="F1034" s="40">
        <v>15</v>
      </c>
      <c r="G1034" s="8" t="str">
        <f t="shared" si="52"/>
        <v>FF</v>
      </c>
      <c r="H1034" s="19" t="str">
        <f t="shared" si="55"/>
        <v>BAŞARISIZ</v>
      </c>
    </row>
    <row r="1035" spans="1:8" ht="24.75" customHeight="1">
      <c r="A1035" s="37">
        <v>1033</v>
      </c>
      <c r="B1035" s="40">
        <v>2023772037</v>
      </c>
      <c r="C1035" s="40" t="str">
        <f t="shared" si="53"/>
        <v>20***37</v>
      </c>
      <c r="D1035" s="41" t="s">
        <v>1043</v>
      </c>
      <c r="E1035" s="41" t="str">
        <f t="shared" si="54"/>
        <v>BA***AN</v>
      </c>
      <c r="F1035" s="40">
        <v>55</v>
      </c>
      <c r="G1035" s="8" t="str">
        <f t="shared" si="52"/>
        <v>DD</v>
      </c>
      <c r="H1035" s="19" t="str">
        <f t="shared" si="55"/>
        <v>BAŞARILI</v>
      </c>
    </row>
    <row r="1036" spans="1:8" ht="24.75" customHeight="1">
      <c r="A1036" s="37">
        <v>1034</v>
      </c>
      <c r="B1036" s="40">
        <v>2023772045</v>
      </c>
      <c r="C1036" s="40" t="str">
        <f t="shared" si="53"/>
        <v>20***45</v>
      </c>
      <c r="D1036" s="41" t="s">
        <v>1044</v>
      </c>
      <c r="E1036" s="41" t="str">
        <f t="shared" si="54"/>
        <v>AL***İN</v>
      </c>
      <c r="F1036" s="40">
        <v>62</v>
      </c>
      <c r="G1036" s="8" t="str">
        <f t="shared" ref="G1036:G1099" si="56">VLOOKUP(F1036,$K$3:$L$203,2,0)</f>
        <v>CC</v>
      </c>
      <c r="H1036" s="19" t="str">
        <f t="shared" si="55"/>
        <v>BAŞARILI</v>
      </c>
    </row>
    <row r="1037" spans="1:8" ht="24.75" customHeight="1">
      <c r="A1037" s="37">
        <v>1035</v>
      </c>
      <c r="B1037" s="40">
        <v>2023772046</v>
      </c>
      <c r="C1037" s="40" t="str">
        <f t="shared" si="53"/>
        <v>20***46</v>
      </c>
      <c r="D1037" s="41" t="s">
        <v>1045</v>
      </c>
      <c r="E1037" s="41" t="str">
        <f t="shared" si="54"/>
        <v>SA***AK</v>
      </c>
      <c r="F1037" s="40">
        <v>15</v>
      </c>
      <c r="G1037" s="8" t="str">
        <f t="shared" si="56"/>
        <v>FF</v>
      </c>
      <c r="H1037" s="19" t="str">
        <f t="shared" si="55"/>
        <v>BAŞARISIZ</v>
      </c>
    </row>
    <row r="1038" spans="1:8" ht="24.75" customHeight="1">
      <c r="A1038" s="37">
        <v>1036</v>
      </c>
      <c r="B1038" s="40">
        <v>2023772047</v>
      </c>
      <c r="C1038" s="40" t="str">
        <f t="shared" si="53"/>
        <v>20***47</v>
      </c>
      <c r="D1038" s="41" t="s">
        <v>1046</v>
      </c>
      <c r="E1038" s="41" t="str">
        <f t="shared" si="54"/>
        <v>AL***AR</v>
      </c>
      <c r="F1038" s="40">
        <v>60</v>
      </c>
      <c r="G1038" s="8" t="str">
        <f t="shared" si="56"/>
        <v>CC</v>
      </c>
      <c r="H1038" s="19" t="str">
        <f t="shared" si="55"/>
        <v>BAŞARILI</v>
      </c>
    </row>
    <row r="1039" spans="1:8" ht="24.75" customHeight="1">
      <c r="A1039" s="37">
        <v>1037</v>
      </c>
      <c r="B1039" s="40">
        <v>2023772049</v>
      </c>
      <c r="C1039" s="40" t="str">
        <f t="shared" si="53"/>
        <v>20***49</v>
      </c>
      <c r="D1039" s="41" t="s">
        <v>1047</v>
      </c>
      <c r="E1039" s="41" t="str">
        <f t="shared" si="54"/>
        <v>ÖM***Lİ</v>
      </c>
      <c r="F1039" s="40">
        <v>22</v>
      </c>
      <c r="G1039" s="8" t="str">
        <f t="shared" si="56"/>
        <v>FF</v>
      </c>
      <c r="H1039" s="19" t="str">
        <f t="shared" si="55"/>
        <v>BAŞARISIZ</v>
      </c>
    </row>
    <row r="1040" spans="1:8" ht="24.75" customHeight="1">
      <c r="A1040" s="37">
        <v>1038</v>
      </c>
      <c r="B1040" s="40">
        <v>2023772049</v>
      </c>
      <c r="C1040" s="40" t="str">
        <f t="shared" si="53"/>
        <v>20***49</v>
      </c>
      <c r="D1040" s="41" t="s">
        <v>1048</v>
      </c>
      <c r="E1040" s="41" t="str">
        <f t="shared" si="54"/>
        <v>BE***UN</v>
      </c>
      <c r="F1040" s="40">
        <v>58</v>
      </c>
      <c r="G1040" s="8" t="str">
        <f t="shared" si="56"/>
        <v>DD</v>
      </c>
      <c r="H1040" s="19" t="str">
        <f t="shared" si="55"/>
        <v>BAŞARILI</v>
      </c>
    </row>
    <row r="1041" spans="1:11" ht="24.75" customHeight="1">
      <c r="A1041" s="37">
        <v>1039</v>
      </c>
      <c r="B1041" s="40">
        <v>2023772050</v>
      </c>
      <c r="C1041" s="40" t="str">
        <f t="shared" si="53"/>
        <v>20***50</v>
      </c>
      <c r="D1041" s="41" t="s">
        <v>1049</v>
      </c>
      <c r="E1041" s="41" t="str">
        <f t="shared" si="54"/>
        <v>MU***Çİ</v>
      </c>
      <c r="F1041" s="40">
        <v>60</v>
      </c>
      <c r="G1041" s="8" t="str">
        <f t="shared" si="56"/>
        <v>CC</v>
      </c>
      <c r="H1041" s="19" t="str">
        <f t="shared" si="55"/>
        <v>BAŞARILI</v>
      </c>
    </row>
    <row r="1042" spans="1:11" ht="24.75" customHeight="1">
      <c r="A1042" s="37">
        <v>1040</v>
      </c>
      <c r="B1042" s="40">
        <v>2023772051</v>
      </c>
      <c r="C1042" s="40" t="str">
        <f t="shared" si="53"/>
        <v>20***51</v>
      </c>
      <c r="D1042" s="41" t="s">
        <v>1050</v>
      </c>
      <c r="E1042" s="41" t="str">
        <f t="shared" si="54"/>
        <v>MU***ÖZ</v>
      </c>
      <c r="F1042" s="40">
        <v>58</v>
      </c>
      <c r="G1042" s="8" t="str">
        <f t="shared" si="56"/>
        <v>DD</v>
      </c>
      <c r="H1042" s="19" t="str">
        <f t="shared" si="55"/>
        <v>BAŞARILI</v>
      </c>
    </row>
    <row r="1043" spans="1:11" ht="24.75" customHeight="1">
      <c r="A1043" s="37">
        <v>1041</v>
      </c>
      <c r="B1043" s="40">
        <v>2023772052</v>
      </c>
      <c r="C1043" s="40" t="str">
        <f t="shared" si="53"/>
        <v>20***52</v>
      </c>
      <c r="D1043" s="41" t="s">
        <v>1051</v>
      </c>
      <c r="E1043" s="41" t="str">
        <f t="shared" si="54"/>
        <v>KA***NÇ</v>
      </c>
      <c r="F1043" s="40">
        <v>20</v>
      </c>
      <c r="G1043" s="8" t="str">
        <f t="shared" si="56"/>
        <v>FF</v>
      </c>
      <c r="H1043" s="19" t="str">
        <f t="shared" si="55"/>
        <v>BAŞARISIZ</v>
      </c>
    </row>
    <row r="1044" spans="1:11" ht="24.75" customHeight="1">
      <c r="A1044" s="37">
        <v>1042</v>
      </c>
      <c r="B1044" s="40">
        <v>2023772053</v>
      </c>
      <c r="C1044" s="40" t="str">
        <f t="shared" si="53"/>
        <v>20***53</v>
      </c>
      <c r="D1044" s="41" t="s">
        <v>1052</v>
      </c>
      <c r="E1044" s="41" t="str">
        <f t="shared" si="54"/>
        <v>BE***AN</v>
      </c>
      <c r="F1044" s="40">
        <v>20</v>
      </c>
      <c r="G1044" s="8" t="str">
        <f t="shared" si="56"/>
        <v>FF</v>
      </c>
      <c r="H1044" s="19" t="str">
        <f t="shared" si="55"/>
        <v>BAŞARISIZ</v>
      </c>
    </row>
    <row r="1045" spans="1:11" ht="24.75" customHeight="1">
      <c r="A1045" s="37">
        <v>1043</v>
      </c>
      <c r="B1045" s="40">
        <v>2023772056</v>
      </c>
      <c r="C1045" s="40" t="str">
        <f t="shared" si="53"/>
        <v>20***56</v>
      </c>
      <c r="D1045" s="41" t="s">
        <v>1053</v>
      </c>
      <c r="E1045" s="41" t="str">
        <f t="shared" si="54"/>
        <v>BU***EN</v>
      </c>
      <c r="F1045" s="40">
        <v>75</v>
      </c>
      <c r="G1045" s="8" t="str">
        <f t="shared" si="56"/>
        <v>BB</v>
      </c>
      <c r="H1045" s="19" t="str">
        <f t="shared" si="55"/>
        <v>BAŞARILI</v>
      </c>
    </row>
    <row r="1046" spans="1:11" ht="24.75" customHeight="1">
      <c r="A1046" s="37">
        <v>1044</v>
      </c>
      <c r="B1046" s="40">
        <v>2023772059</v>
      </c>
      <c r="C1046" s="40" t="str">
        <f t="shared" si="53"/>
        <v>20***59</v>
      </c>
      <c r="D1046" s="41" t="s">
        <v>1054</v>
      </c>
      <c r="E1046" s="41" t="str">
        <f t="shared" si="54"/>
        <v>MU***IK</v>
      </c>
      <c r="F1046" s="40">
        <v>40</v>
      </c>
      <c r="G1046" s="8" t="str">
        <f t="shared" si="56"/>
        <v>FF</v>
      </c>
      <c r="H1046" s="19" t="str">
        <f t="shared" si="55"/>
        <v>BAŞARISIZ</v>
      </c>
    </row>
    <row r="1047" spans="1:11" ht="24.75" customHeight="1">
      <c r="A1047" s="37">
        <v>1045</v>
      </c>
      <c r="B1047" s="40">
        <v>2023772244</v>
      </c>
      <c r="C1047" s="40" t="str">
        <f t="shared" si="53"/>
        <v>20***44</v>
      </c>
      <c r="D1047" s="41" t="s">
        <v>1055</v>
      </c>
      <c r="E1047" s="41" t="str">
        <f t="shared" si="54"/>
        <v>NE***IZ</v>
      </c>
      <c r="F1047" s="40">
        <v>38</v>
      </c>
      <c r="G1047" s="8" t="str">
        <f t="shared" si="56"/>
        <v>FF</v>
      </c>
      <c r="H1047" s="19" t="str">
        <f t="shared" si="55"/>
        <v>BAŞARISIZ</v>
      </c>
    </row>
    <row r="1048" spans="1:11" ht="24.75" customHeight="1">
      <c r="A1048" s="37">
        <v>1046</v>
      </c>
      <c r="B1048" s="40">
        <v>2023773009</v>
      </c>
      <c r="C1048" s="40" t="str">
        <f t="shared" si="53"/>
        <v>20***09</v>
      </c>
      <c r="D1048" s="41" t="s">
        <v>1056</v>
      </c>
      <c r="E1048" s="41" t="str">
        <f t="shared" si="54"/>
        <v>HÜ***IN</v>
      </c>
      <c r="F1048" s="40">
        <v>60</v>
      </c>
      <c r="G1048" s="8" t="str">
        <f t="shared" si="56"/>
        <v>CC</v>
      </c>
      <c r="H1048" s="19" t="str">
        <f t="shared" si="55"/>
        <v>BAŞARILI</v>
      </c>
    </row>
    <row r="1049" spans="1:11" ht="24.75" customHeight="1">
      <c r="A1049" s="37">
        <v>1047</v>
      </c>
      <c r="B1049" s="40">
        <v>2023773012</v>
      </c>
      <c r="C1049" s="40" t="str">
        <f t="shared" si="53"/>
        <v>20***12</v>
      </c>
      <c r="D1049" s="41" t="s">
        <v>1057</v>
      </c>
      <c r="E1049" s="41" t="str">
        <f t="shared" si="54"/>
        <v>SE***LU</v>
      </c>
      <c r="F1049" s="40">
        <v>60</v>
      </c>
      <c r="G1049" s="8" t="str">
        <f t="shared" si="56"/>
        <v>CC</v>
      </c>
      <c r="H1049" s="19" t="str">
        <f t="shared" si="55"/>
        <v>BAŞARILI</v>
      </c>
    </row>
    <row r="1050" spans="1:11" ht="24.75" customHeight="1">
      <c r="A1050" s="37">
        <v>1048</v>
      </c>
      <c r="B1050" s="40">
        <v>2023773016</v>
      </c>
      <c r="C1050" s="40" t="str">
        <f t="shared" si="53"/>
        <v>20***16</v>
      </c>
      <c r="D1050" s="41" t="s">
        <v>1058</v>
      </c>
      <c r="E1050" s="41" t="str">
        <f t="shared" si="54"/>
        <v>HA***EZ</v>
      </c>
      <c r="F1050" s="40">
        <v>30</v>
      </c>
      <c r="G1050" s="8" t="str">
        <f t="shared" si="56"/>
        <v>FF</v>
      </c>
      <c r="H1050" s="19" t="str">
        <f t="shared" si="55"/>
        <v>BAŞARISIZ</v>
      </c>
    </row>
    <row r="1051" spans="1:11" ht="24.75" customHeight="1">
      <c r="A1051" s="37">
        <v>1049</v>
      </c>
      <c r="B1051" s="40">
        <v>2023773017</v>
      </c>
      <c r="C1051" s="40" t="str">
        <f t="shared" si="53"/>
        <v>20***17</v>
      </c>
      <c r="D1051" s="41" t="s">
        <v>1059</v>
      </c>
      <c r="E1051" s="41" t="str">
        <f t="shared" si="54"/>
        <v>NU***EZ</v>
      </c>
      <c r="F1051" s="40">
        <v>30</v>
      </c>
      <c r="G1051" s="8" t="str">
        <f t="shared" si="56"/>
        <v>FF</v>
      </c>
      <c r="H1051" s="19" t="str">
        <f t="shared" si="55"/>
        <v>BAŞARISIZ</v>
      </c>
    </row>
    <row r="1052" spans="1:11" ht="24.75" customHeight="1">
      <c r="A1052" s="37">
        <v>1050</v>
      </c>
      <c r="B1052" s="40">
        <v>2023773018</v>
      </c>
      <c r="C1052" s="40" t="str">
        <f t="shared" si="53"/>
        <v>20***18</v>
      </c>
      <c r="D1052" s="41" t="s">
        <v>1060</v>
      </c>
      <c r="E1052" s="41" t="str">
        <f t="shared" si="54"/>
        <v>MU***ER</v>
      </c>
      <c r="F1052" s="40">
        <v>38</v>
      </c>
      <c r="G1052" s="8" t="str">
        <f t="shared" si="56"/>
        <v>FF</v>
      </c>
      <c r="H1052" s="19" t="str">
        <f t="shared" si="55"/>
        <v>BAŞARISIZ</v>
      </c>
    </row>
    <row r="1053" spans="1:11" ht="24.75" customHeight="1">
      <c r="A1053" s="37">
        <v>1051</v>
      </c>
      <c r="B1053" s="40">
        <v>2023773025</v>
      </c>
      <c r="C1053" s="40" t="str">
        <f t="shared" si="53"/>
        <v>20***25</v>
      </c>
      <c r="D1053" s="41" t="s">
        <v>1061</v>
      </c>
      <c r="E1053" s="41" t="str">
        <f t="shared" si="54"/>
        <v>BA***AK</v>
      </c>
      <c r="F1053" s="40">
        <v>68</v>
      </c>
      <c r="G1053" s="8" t="str">
        <f t="shared" si="56"/>
        <v>CC</v>
      </c>
      <c r="H1053" s="19" t="str">
        <f t="shared" ref="H1053:H1116" si="57">IF(F1053&gt;=55,"BAŞARILI","BAŞARISIZ")</f>
        <v>BAŞARILI</v>
      </c>
    </row>
    <row r="1054" spans="1:11" ht="24.75" customHeight="1">
      <c r="A1054" s="37">
        <v>1052</v>
      </c>
      <c r="B1054" s="40">
        <v>2023773027</v>
      </c>
      <c r="C1054" s="40" t="str">
        <f t="shared" si="53"/>
        <v>20***27</v>
      </c>
      <c r="D1054" s="41" t="s">
        <v>1062</v>
      </c>
      <c r="E1054" s="41" t="str">
        <f t="shared" si="54"/>
        <v>BE***ER</v>
      </c>
      <c r="F1054" s="40">
        <v>82</v>
      </c>
      <c r="G1054" s="8" t="str">
        <f t="shared" si="56"/>
        <v>BB</v>
      </c>
      <c r="H1054" s="19" t="str">
        <f t="shared" si="57"/>
        <v>BAŞARILI</v>
      </c>
    </row>
    <row r="1055" spans="1:11" ht="24.75" customHeight="1">
      <c r="A1055" s="37">
        <v>1053</v>
      </c>
      <c r="B1055" s="40">
        <v>2023773029</v>
      </c>
      <c r="C1055" s="40" t="str">
        <f t="shared" si="53"/>
        <v>20***29</v>
      </c>
      <c r="D1055" s="41" t="s">
        <v>1063</v>
      </c>
      <c r="E1055" s="41" t="str">
        <f t="shared" si="54"/>
        <v>ER***AN</v>
      </c>
      <c r="F1055" s="40">
        <v>82</v>
      </c>
      <c r="G1055" s="8" t="str">
        <f t="shared" si="56"/>
        <v>BB</v>
      </c>
      <c r="H1055" s="19" t="str">
        <f t="shared" si="57"/>
        <v>BAŞARILI</v>
      </c>
    </row>
    <row r="1056" spans="1:11" ht="24.75" customHeight="1">
      <c r="A1056" s="37">
        <v>1054</v>
      </c>
      <c r="B1056" s="40">
        <v>2023773033</v>
      </c>
      <c r="C1056" s="40" t="str">
        <f t="shared" si="53"/>
        <v>20***33</v>
      </c>
      <c r="D1056" s="41" t="s">
        <v>1064</v>
      </c>
      <c r="E1056" s="41" t="str">
        <f t="shared" si="54"/>
        <v>Mİ***SU</v>
      </c>
      <c r="F1056" s="40">
        <v>60</v>
      </c>
      <c r="G1056" s="8" t="str">
        <f t="shared" si="56"/>
        <v>CC</v>
      </c>
      <c r="H1056" s="19" t="str">
        <f t="shared" si="57"/>
        <v>BAŞARILI</v>
      </c>
      <c r="K1056" s="12">
        <v>2023</v>
      </c>
    </row>
    <row r="1057" spans="1:8" ht="24.75" customHeight="1">
      <c r="A1057" s="37">
        <v>1055</v>
      </c>
      <c r="B1057" s="40">
        <v>2023773035</v>
      </c>
      <c r="C1057" s="40" t="str">
        <f t="shared" si="53"/>
        <v>20***35</v>
      </c>
      <c r="D1057" s="41" t="s">
        <v>1065</v>
      </c>
      <c r="E1057" s="41" t="str">
        <f t="shared" si="54"/>
        <v>ÖM***YA</v>
      </c>
      <c r="F1057" s="40">
        <v>28</v>
      </c>
      <c r="G1057" s="8" t="str">
        <f t="shared" si="56"/>
        <v>FF</v>
      </c>
      <c r="H1057" s="19" t="str">
        <f t="shared" si="57"/>
        <v>BAŞARISIZ</v>
      </c>
    </row>
    <row r="1058" spans="1:8" ht="24.75" customHeight="1">
      <c r="A1058" s="37">
        <v>1056</v>
      </c>
      <c r="B1058" s="40">
        <v>2023773039</v>
      </c>
      <c r="C1058" s="40" t="str">
        <f t="shared" si="53"/>
        <v>20***39</v>
      </c>
      <c r="D1058" s="41" t="s">
        <v>1066</v>
      </c>
      <c r="E1058" s="41" t="str">
        <f t="shared" si="54"/>
        <v>ME***LI</v>
      </c>
      <c r="F1058" s="40">
        <v>58</v>
      </c>
      <c r="G1058" s="8" t="str">
        <f t="shared" si="56"/>
        <v>DD</v>
      </c>
      <c r="H1058" s="19" t="str">
        <f t="shared" si="57"/>
        <v>BAŞARILI</v>
      </c>
    </row>
    <row r="1059" spans="1:8" ht="24.75" customHeight="1">
      <c r="A1059" s="37">
        <v>1057</v>
      </c>
      <c r="B1059" s="40">
        <v>2023773050</v>
      </c>
      <c r="C1059" s="40" t="str">
        <f t="shared" si="53"/>
        <v>20***50</v>
      </c>
      <c r="D1059" s="41" t="s">
        <v>1067</v>
      </c>
      <c r="E1059" s="41" t="str">
        <f t="shared" si="54"/>
        <v>EN***NA</v>
      </c>
      <c r="F1059" s="40">
        <v>55</v>
      </c>
      <c r="G1059" s="8" t="str">
        <f t="shared" si="56"/>
        <v>DD</v>
      </c>
      <c r="H1059" s="19" t="str">
        <f t="shared" si="57"/>
        <v>BAŞARILI</v>
      </c>
    </row>
    <row r="1060" spans="1:8" ht="24.75" customHeight="1">
      <c r="A1060" s="37">
        <v>1058</v>
      </c>
      <c r="B1060" s="40">
        <v>2023773052</v>
      </c>
      <c r="C1060" s="40" t="str">
        <f t="shared" si="53"/>
        <v>20***52</v>
      </c>
      <c r="D1060" s="41" t="s">
        <v>1068</v>
      </c>
      <c r="E1060" s="41" t="str">
        <f t="shared" si="54"/>
        <v>AR***OY</v>
      </c>
      <c r="F1060" s="40">
        <v>30</v>
      </c>
      <c r="G1060" s="8" t="str">
        <f t="shared" si="56"/>
        <v>FF</v>
      </c>
      <c r="H1060" s="19" t="str">
        <f t="shared" si="57"/>
        <v>BAŞARISIZ</v>
      </c>
    </row>
    <row r="1061" spans="1:8" ht="24.75" customHeight="1">
      <c r="A1061" s="37">
        <v>1059</v>
      </c>
      <c r="B1061" s="40">
        <v>2023773054</v>
      </c>
      <c r="C1061" s="40" t="str">
        <f t="shared" si="53"/>
        <v>20***54</v>
      </c>
      <c r="D1061" s="41" t="s">
        <v>1069</v>
      </c>
      <c r="E1061" s="41" t="str">
        <f t="shared" si="54"/>
        <v>EF***YA</v>
      </c>
      <c r="F1061" s="40">
        <v>40</v>
      </c>
      <c r="G1061" s="8" t="str">
        <f t="shared" si="56"/>
        <v>FF</v>
      </c>
      <c r="H1061" s="19" t="str">
        <f t="shared" si="57"/>
        <v>BAŞARISIZ</v>
      </c>
    </row>
    <row r="1062" spans="1:8" ht="24.75" customHeight="1">
      <c r="A1062" s="37">
        <v>1060</v>
      </c>
      <c r="B1062" s="40">
        <v>2023773055</v>
      </c>
      <c r="C1062" s="40" t="str">
        <f t="shared" si="53"/>
        <v>20***55</v>
      </c>
      <c r="D1062" s="41" t="s">
        <v>1070</v>
      </c>
      <c r="E1062" s="41" t="str">
        <f t="shared" si="54"/>
        <v>EM***AĞ</v>
      </c>
      <c r="F1062" s="40">
        <v>75</v>
      </c>
      <c r="G1062" s="8" t="str">
        <f t="shared" si="56"/>
        <v>BB</v>
      </c>
      <c r="H1062" s="19" t="str">
        <f t="shared" si="57"/>
        <v>BAŞARILI</v>
      </c>
    </row>
    <row r="1063" spans="1:8" ht="24.75" customHeight="1">
      <c r="A1063" s="37">
        <v>1061</v>
      </c>
      <c r="B1063" s="40">
        <v>2023773057</v>
      </c>
      <c r="C1063" s="40" t="str">
        <f t="shared" si="53"/>
        <v>20***57</v>
      </c>
      <c r="D1063" s="41" t="s">
        <v>1071</v>
      </c>
      <c r="E1063" s="41" t="str">
        <f t="shared" si="54"/>
        <v>AR***İN</v>
      </c>
      <c r="F1063" s="40">
        <v>55</v>
      </c>
      <c r="G1063" s="8" t="str">
        <f t="shared" si="56"/>
        <v>DD</v>
      </c>
      <c r="H1063" s="19" t="str">
        <f t="shared" si="57"/>
        <v>BAŞARILI</v>
      </c>
    </row>
    <row r="1064" spans="1:8" ht="24.75" customHeight="1">
      <c r="A1064" s="37">
        <v>1062</v>
      </c>
      <c r="B1064" s="40">
        <v>2023773059</v>
      </c>
      <c r="C1064" s="40" t="str">
        <f t="shared" si="53"/>
        <v>20***59</v>
      </c>
      <c r="D1064" s="41" t="s">
        <v>1072</v>
      </c>
      <c r="E1064" s="41" t="str">
        <f t="shared" si="54"/>
        <v>BA***EK</v>
      </c>
      <c r="F1064" s="40">
        <v>22</v>
      </c>
      <c r="G1064" s="8" t="str">
        <f t="shared" si="56"/>
        <v>FF</v>
      </c>
      <c r="H1064" s="19" t="str">
        <f t="shared" si="57"/>
        <v>BAŞARISIZ</v>
      </c>
    </row>
    <row r="1065" spans="1:8" ht="24.75" customHeight="1">
      <c r="A1065" s="37">
        <v>1063</v>
      </c>
      <c r="B1065" s="53">
        <v>2023773062</v>
      </c>
      <c r="C1065" s="40" t="str">
        <f t="shared" si="53"/>
        <v>20***62</v>
      </c>
      <c r="D1065" s="41" t="s">
        <v>1073</v>
      </c>
      <c r="E1065" s="41" t="str">
        <f t="shared" si="54"/>
        <v>ÖM***AN</v>
      </c>
      <c r="F1065" s="40">
        <v>55</v>
      </c>
      <c r="G1065" s="8" t="str">
        <f t="shared" si="56"/>
        <v>DD</v>
      </c>
      <c r="H1065" s="19" t="str">
        <f t="shared" si="57"/>
        <v>BAŞARILI</v>
      </c>
    </row>
    <row r="1066" spans="1:8" ht="24.75" customHeight="1">
      <c r="A1066" s="37">
        <v>1064</v>
      </c>
      <c r="B1066" s="40">
        <v>2023773064</v>
      </c>
      <c r="C1066" s="40" t="str">
        <f t="shared" si="53"/>
        <v>20***64</v>
      </c>
      <c r="D1066" s="41" t="s">
        <v>1074</v>
      </c>
      <c r="E1066" s="41" t="str">
        <f t="shared" si="54"/>
        <v>DO***ER</v>
      </c>
      <c r="F1066" s="40">
        <v>88</v>
      </c>
      <c r="G1066" s="8" t="str">
        <f t="shared" si="56"/>
        <v>AA</v>
      </c>
      <c r="H1066" s="19" t="str">
        <f t="shared" si="57"/>
        <v>BAŞARILI</v>
      </c>
    </row>
    <row r="1067" spans="1:8" ht="24.75" customHeight="1">
      <c r="A1067" s="37">
        <v>1065</v>
      </c>
      <c r="B1067" s="40">
        <v>2023774010</v>
      </c>
      <c r="C1067" s="40" t="str">
        <f t="shared" si="53"/>
        <v>20***10</v>
      </c>
      <c r="D1067" s="41" t="s">
        <v>1075</v>
      </c>
      <c r="E1067" s="41" t="str">
        <f t="shared" si="54"/>
        <v>FA***IN</v>
      </c>
      <c r="F1067" s="40">
        <v>58</v>
      </c>
      <c r="G1067" s="8" t="str">
        <f t="shared" si="56"/>
        <v>DD</v>
      </c>
      <c r="H1067" s="19" t="str">
        <f t="shared" si="57"/>
        <v>BAŞARILI</v>
      </c>
    </row>
    <row r="1068" spans="1:8" ht="24.75" customHeight="1">
      <c r="A1068" s="37">
        <v>1066</v>
      </c>
      <c r="B1068" s="40">
        <v>2023774017</v>
      </c>
      <c r="C1068" s="40" t="str">
        <f t="shared" si="53"/>
        <v>20***17</v>
      </c>
      <c r="D1068" s="41" t="s">
        <v>1076</v>
      </c>
      <c r="E1068" s="41" t="str">
        <f t="shared" si="54"/>
        <v>HA***AŞ</v>
      </c>
      <c r="F1068" s="40">
        <v>62</v>
      </c>
      <c r="G1068" s="8" t="str">
        <f t="shared" si="56"/>
        <v>CC</v>
      </c>
      <c r="H1068" s="19" t="str">
        <f t="shared" si="57"/>
        <v>BAŞARILI</v>
      </c>
    </row>
    <row r="1069" spans="1:8" ht="24.75" customHeight="1">
      <c r="A1069" s="37">
        <v>1067</v>
      </c>
      <c r="B1069" s="40">
        <v>2023774018</v>
      </c>
      <c r="C1069" s="40" t="str">
        <f t="shared" si="53"/>
        <v>20***18</v>
      </c>
      <c r="D1069" s="41" t="s">
        <v>1077</v>
      </c>
      <c r="E1069" s="41" t="str">
        <f t="shared" si="54"/>
        <v>KÜ***AN</v>
      </c>
      <c r="F1069" s="40">
        <v>32</v>
      </c>
      <c r="G1069" s="8" t="str">
        <f t="shared" si="56"/>
        <v>FF</v>
      </c>
      <c r="H1069" s="19" t="str">
        <f t="shared" si="57"/>
        <v>BAŞARISIZ</v>
      </c>
    </row>
    <row r="1070" spans="1:8" ht="24.75" customHeight="1">
      <c r="A1070" s="37">
        <v>1068</v>
      </c>
      <c r="B1070" s="40">
        <v>2023774020</v>
      </c>
      <c r="C1070" s="40" t="str">
        <f t="shared" si="53"/>
        <v>20***20</v>
      </c>
      <c r="D1070" s="41" t="s">
        <v>1078</v>
      </c>
      <c r="E1070" s="41" t="str">
        <f t="shared" si="54"/>
        <v>BU***İZ</v>
      </c>
      <c r="F1070" s="40">
        <v>60</v>
      </c>
      <c r="G1070" s="8" t="str">
        <f t="shared" si="56"/>
        <v>CC</v>
      </c>
      <c r="H1070" s="19" t="str">
        <f t="shared" si="57"/>
        <v>BAŞARILI</v>
      </c>
    </row>
    <row r="1071" spans="1:8" ht="24.75" customHeight="1">
      <c r="A1071" s="37">
        <v>1069</v>
      </c>
      <c r="B1071" s="40">
        <v>2023774023</v>
      </c>
      <c r="C1071" s="40" t="str">
        <f t="shared" si="53"/>
        <v>20***23</v>
      </c>
      <c r="D1071" s="41" t="s">
        <v>1079</v>
      </c>
      <c r="E1071" s="41" t="str">
        <f t="shared" si="54"/>
        <v>SU***AN</v>
      </c>
      <c r="F1071" s="40">
        <v>72</v>
      </c>
      <c r="G1071" s="8" t="str">
        <f t="shared" si="56"/>
        <v>BB</v>
      </c>
      <c r="H1071" s="19" t="str">
        <f t="shared" si="57"/>
        <v>BAŞARILI</v>
      </c>
    </row>
    <row r="1072" spans="1:8" ht="24.75" customHeight="1">
      <c r="A1072" s="37">
        <v>1070</v>
      </c>
      <c r="B1072" s="40">
        <v>2023774026</v>
      </c>
      <c r="C1072" s="40" t="str">
        <f t="shared" si="53"/>
        <v>20***26</v>
      </c>
      <c r="D1072" s="41" t="s">
        <v>1080</v>
      </c>
      <c r="E1072" s="41" t="str">
        <f t="shared" si="54"/>
        <v>HA***İN</v>
      </c>
      <c r="F1072" s="40">
        <v>82</v>
      </c>
      <c r="G1072" s="8" t="str">
        <f t="shared" si="56"/>
        <v>BB</v>
      </c>
      <c r="H1072" s="19" t="str">
        <f t="shared" si="57"/>
        <v>BAŞARILI</v>
      </c>
    </row>
    <row r="1073" spans="1:8" ht="24.75" customHeight="1">
      <c r="A1073" s="37">
        <v>1071</v>
      </c>
      <c r="B1073" s="40">
        <v>2023774029</v>
      </c>
      <c r="C1073" s="40" t="str">
        <f t="shared" si="53"/>
        <v>20***29</v>
      </c>
      <c r="D1073" s="41" t="s">
        <v>1081</v>
      </c>
      <c r="E1073" s="41" t="str">
        <f t="shared" si="54"/>
        <v>EN***AR</v>
      </c>
      <c r="F1073" s="40">
        <v>28</v>
      </c>
      <c r="G1073" s="8" t="str">
        <f t="shared" si="56"/>
        <v>FF</v>
      </c>
      <c r="H1073" s="19" t="str">
        <f t="shared" si="57"/>
        <v>BAŞARISIZ</v>
      </c>
    </row>
    <row r="1074" spans="1:8" ht="24.75" customHeight="1">
      <c r="A1074" s="37">
        <v>1072</v>
      </c>
      <c r="B1074" s="40">
        <v>2023774036</v>
      </c>
      <c r="C1074" s="40" t="str">
        <f t="shared" si="53"/>
        <v>20***36</v>
      </c>
      <c r="D1074" s="41" t="s">
        <v>1082</v>
      </c>
      <c r="E1074" s="41" t="str">
        <f t="shared" si="54"/>
        <v>AY***IÇ</v>
      </c>
      <c r="F1074" s="40">
        <v>60</v>
      </c>
      <c r="G1074" s="8" t="str">
        <f t="shared" si="56"/>
        <v>CC</v>
      </c>
      <c r="H1074" s="19" t="str">
        <f t="shared" si="57"/>
        <v>BAŞARILI</v>
      </c>
    </row>
    <row r="1075" spans="1:8" ht="24.75" customHeight="1">
      <c r="A1075" s="37">
        <v>1073</v>
      </c>
      <c r="B1075" s="40">
        <v>2023774037</v>
      </c>
      <c r="C1075" s="40" t="str">
        <f t="shared" si="53"/>
        <v>20***37</v>
      </c>
      <c r="D1075" s="41" t="s">
        <v>1083</v>
      </c>
      <c r="E1075" s="41" t="str">
        <f t="shared" si="54"/>
        <v>AR***AZ</v>
      </c>
      <c r="F1075" s="40">
        <v>58</v>
      </c>
      <c r="G1075" s="8" t="str">
        <f t="shared" si="56"/>
        <v>DD</v>
      </c>
      <c r="H1075" s="19" t="str">
        <f t="shared" si="57"/>
        <v>BAŞARILI</v>
      </c>
    </row>
    <row r="1076" spans="1:8" ht="24.75" customHeight="1">
      <c r="A1076" s="37">
        <v>1074</v>
      </c>
      <c r="B1076" s="40">
        <v>2023774038</v>
      </c>
      <c r="C1076" s="40" t="str">
        <f t="shared" si="53"/>
        <v>20***38</v>
      </c>
      <c r="D1076" s="41" t="s">
        <v>1084</v>
      </c>
      <c r="E1076" s="41" t="str">
        <f t="shared" si="54"/>
        <v>PE***RT</v>
      </c>
      <c r="F1076" s="40">
        <v>55</v>
      </c>
      <c r="G1076" s="8" t="str">
        <f t="shared" si="56"/>
        <v>DD</v>
      </c>
      <c r="H1076" s="19" t="str">
        <f t="shared" si="57"/>
        <v>BAŞARILI</v>
      </c>
    </row>
    <row r="1077" spans="1:8" ht="24.75" customHeight="1">
      <c r="A1077" s="37">
        <v>1075</v>
      </c>
      <c r="B1077" s="40">
        <v>2023774039</v>
      </c>
      <c r="C1077" s="40" t="str">
        <f t="shared" si="53"/>
        <v>20***39</v>
      </c>
      <c r="D1077" s="41" t="s">
        <v>1085</v>
      </c>
      <c r="E1077" s="41" t="str">
        <f t="shared" si="54"/>
        <v>ZE***EN</v>
      </c>
      <c r="F1077" s="40">
        <v>32</v>
      </c>
      <c r="G1077" s="8" t="str">
        <f t="shared" si="56"/>
        <v>FF</v>
      </c>
      <c r="H1077" s="19" t="str">
        <f t="shared" si="57"/>
        <v>BAŞARISIZ</v>
      </c>
    </row>
    <row r="1078" spans="1:8" ht="24.75" customHeight="1">
      <c r="A1078" s="37">
        <v>1076</v>
      </c>
      <c r="B1078" s="40">
        <v>2023774042</v>
      </c>
      <c r="C1078" s="40" t="str">
        <f t="shared" si="53"/>
        <v>20***42</v>
      </c>
      <c r="D1078" s="41" t="s">
        <v>1086</v>
      </c>
      <c r="E1078" s="41" t="str">
        <f t="shared" si="54"/>
        <v>AY***IK</v>
      </c>
      <c r="F1078" s="40">
        <v>80</v>
      </c>
      <c r="G1078" s="8" t="str">
        <f t="shared" si="56"/>
        <v>BB</v>
      </c>
      <c r="H1078" s="19" t="str">
        <f t="shared" si="57"/>
        <v>BAŞARILI</v>
      </c>
    </row>
    <row r="1079" spans="1:8" ht="24.75" customHeight="1">
      <c r="A1079" s="37">
        <v>1077</v>
      </c>
      <c r="B1079" s="40">
        <v>2023774046</v>
      </c>
      <c r="C1079" s="40" t="str">
        <f t="shared" si="53"/>
        <v>20***46</v>
      </c>
      <c r="D1079" s="41" t="s">
        <v>1087</v>
      </c>
      <c r="E1079" s="41" t="str">
        <f t="shared" si="54"/>
        <v>YA***NÇ</v>
      </c>
      <c r="F1079" s="40">
        <v>75</v>
      </c>
      <c r="G1079" s="8" t="str">
        <f t="shared" si="56"/>
        <v>BB</v>
      </c>
      <c r="H1079" s="19" t="str">
        <f t="shared" si="57"/>
        <v>BAŞARILI</v>
      </c>
    </row>
    <row r="1080" spans="1:8" ht="24.75" customHeight="1">
      <c r="A1080" s="37">
        <v>1078</v>
      </c>
      <c r="B1080" s="40">
        <v>2023774051</v>
      </c>
      <c r="C1080" s="40" t="str">
        <f t="shared" si="53"/>
        <v>20***51</v>
      </c>
      <c r="D1080" s="41" t="s">
        <v>1088</v>
      </c>
      <c r="E1080" s="41" t="str">
        <f t="shared" si="54"/>
        <v>Bİ***RK</v>
      </c>
      <c r="F1080" s="40">
        <v>55</v>
      </c>
      <c r="G1080" s="8" t="str">
        <f t="shared" si="56"/>
        <v>DD</v>
      </c>
      <c r="H1080" s="19" t="str">
        <f t="shared" si="57"/>
        <v>BAŞARILI</v>
      </c>
    </row>
    <row r="1081" spans="1:8" ht="24.75" customHeight="1">
      <c r="A1081" s="37">
        <v>1079</v>
      </c>
      <c r="B1081" s="40">
        <v>2023774052</v>
      </c>
      <c r="C1081" s="40" t="str">
        <f t="shared" si="53"/>
        <v>20***52</v>
      </c>
      <c r="D1081" s="41" t="s">
        <v>1089</v>
      </c>
      <c r="E1081" s="41" t="str">
        <f t="shared" si="54"/>
        <v>TA***UN</v>
      </c>
      <c r="F1081" s="40">
        <v>80</v>
      </c>
      <c r="G1081" s="8" t="str">
        <f t="shared" si="56"/>
        <v>BB</v>
      </c>
      <c r="H1081" s="19" t="str">
        <f t="shared" si="57"/>
        <v>BAŞARILI</v>
      </c>
    </row>
    <row r="1082" spans="1:8" ht="24.75" customHeight="1">
      <c r="A1082" s="37">
        <v>1080</v>
      </c>
      <c r="B1082" s="40">
        <v>2023774055</v>
      </c>
      <c r="C1082" s="40" t="str">
        <f t="shared" si="53"/>
        <v>20***55</v>
      </c>
      <c r="D1082" s="41" t="s">
        <v>1090</v>
      </c>
      <c r="E1082" s="41" t="str">
        <f t="shared" si="54"/>
        <v>DU***YA</v>
      </c>
      <c r="F1082" s="40">
        <v>75</v>
      </c>
      <c r="G1082" s="8" t="str">
        <f t="shared" si="56"/>
        <v>BB</v>
      </c>
      <c r="H1082" s="19" t="str">
        <f t="shared" si="57"/>
        <v>BAŞARILI</v>
      </c>
    </row>
    <row r="1083" spans="1:8" ht="24.75" customHeight="1">
      <c r="A1083" s="37">
        <v>1081</v>
      </c>
      <c r="B1083" s="40">
        <v>2023774056</v>
      </c>
      <c r="C1083" s="40" t="str">
        <f t="shared" si="53"/>
        <v>20***56</v>
      </c>
      <c r="D1083" s="41" t="s">
        <v>1091</v>
      </c>
      <c r="E1083" s="41" t="str">
        <f t="shared" si="54"/>
        <v>AH***CI</v>
      </c>
      <c r="F1083" s="40">
        <v>58</v>
      </c>
      <c r="G1083" s="8" t="str">
        <f t="shared" si="56"/>
        <v>DD</v>
      </c>
      <c r="H1083" s="19" t="str">
        <f t="shared" si="57"/>
        <v>BAŞARILI</v>
      </c>
    </row>
    <row r="1084" spans="1:8" ht="24.75" customHeight="1">
      <c r="A1084" s="37">
        <v>1082</v>
      </c>
      <c r="B1084" s="40">
        <v>2023774058</v>
      </c>
      <c r="C1084" s="40" t="str">
        <f t="shared" si="53"/>
        <v>20***58</v>
      </c>
      <c r="D1084" s="41" t="s">
        <v>1092</v>
      </c>
      <c r="E1084" s="41" t="str">
        <f t="shared" si="54"/>
        <v>MU***AK</v>
      </c>
      <c r="F1084" s="40">
        <v>30</v>
      </c>
      <c r="G1084" s="8" t="str">
        <f t="shared" si="56"/>
        <v>FF</v>
      </c>
      <c r="H1084" s="19" t="str">
        <f t="shared" si="57"/>
        <v>BAŞARISIZ</v>
      </c>
    </row>
    <row r="1085" spans="1:8" ht="24.75" customHeight="1">
      <c r="A1085" s="37">
        <v>1083</v>
      </c>
      <c r="B1085" s="40">
        <v>2023774061</v>
      </c>
      <c r="C1085" s="40" t="str">
        <f t="shared" si="53"/>
        <v>20***61</v>
      </c>
      <c r="D1085" s="41" t="s">
        <v>1093</v>
      </c>
      <c r="E1085" s="41" t="str">
        <f t="shared" si="54"/>
        <v>EM***Çİ</v>
      </c>
      <c r="F1085" s="40">
        <v>75</v>
      </c>
      <c r="G1085" s="8" t="str">
        <f t="shared" si="56"/>
        <v>BB</v>
      </c>
      <c r="H1085" s="19" t="str">
        <f t="shared" si="57"/>
        <v>BAŞARILI</v>
      </c>
    </row>
    <row r="1086" spans="1:8" ht="24.75" customHeight="1">
      <c r="A1086" s="37">
        <v>1084</v>
      </c>
      <c r="B1086" s="40">
        <v>2023774065</v>
      </c>
      <c r="C1086" s="40" t="str">
        <f t="shared" si="53"/>
        <v>20***65</v>
      </c>
      <c r="D1086" s="41" t="s">
        <v>1094</v>
      </c>
      <c r="E1086" s="41" t="str">
        <f t="shared" si="54"/>
        <v>AY***AL</v>
      </c>
      <c r="F1086" s="40">
        <v>58</v>
      </c>
      <c r="G1086" s="8" t="str">
        <f t="shared" si="56"/>
        <v>DD</v>
      </c>
      <c r="H1086" s="19" t="str">
        <f t="shared" si="57"/>
        <v>BAŞARILI</v>
      </c>
    </row>
    <row r="1087" spans="1:8" ht="24.75" customHeight="1">
      <c r="A1087" s="37">
        <v>1085</v>
      </c>
      <c r="B1087" s="40">
        <v>2023774067</v>
      </c>
      <c r="C1087" s="40" t="str">
        <f t="shared" si="53"/>
        <v>20***67</v>
      </c>
      <c r="D1087" s="41" t="s">
        <v>1095</v>
      </c>
      <c r="E1087" s="41" t="str">
        <f t="shared" si="54"/>
        <v>FI***EL</v>
      </c>
      <c r="F1087" s="40">
        <v>58</v>
      </c>
      <c r="G1087" s="8" t="str">
        <f t="shared" si="56"/>
        <v>DD</v>
      </c>
      <c r="H1087" s="19" t="str">
        <f t="shared" si="57"/>
        <v>BAŞARILI</v>
      </c>
    </row>
    <row r="1088" spans="1:8" ht="24.75" customHeight="1">
      <c r="A1088" s="37">
        <v>1086</v>
      </c>
      <c r="B1088" s="40">
        <v>2023774068</v>
      </c>
      <c r="C1088" s="40" t="str">
        <f t="shared" si="53"/>
        <v>20***68</v>
      </c>
      <c r="D1088" s="41" t="s">
        <v>1096</v>
      </c>
      <c r="E1088" s="41" t="str">
        <f t="shared" si="54"/>
        <v>FA***RI</v>
      </c>
      <c r="F1088" s="40">
        <v>35</v>
      </c>
      <c r="G1088" s="8" t="str">
        <f t="shared" si="56"/>
        <v>FF</v>
      </c>
      <c r="H1088" s="19" t="str">
        <f t="shared" si="57"/>
        <v>BAŞARISIZ</v>
      </c>
    </row>
    <row r="1089" spans="1:8" ht="24.75" customHeight="1">
      <c r="A1089" s="37">
        <v>1087</v>
      </c>
      <c r="B1089" s="40">
        <v>2023774070</v>
      </c>
      <c r="C1089" s="40" t="str">
        <f t="shared" si="53"/>
        <v>20***70</v>
      </c>
      <c r="D1089" s="41" t="s">
        <v>1097</v>
      </c>
      <c r="E1089" s="41" t="str">
        <f t="shared" si="54"/>
        <v>SU***AL</v>
      </c>
      <c r="F1089" s="40">
        <v>55</v>
      </c>
      <c r="G1089" s="8" t="str">
        <f t="shared" si="56"/>
        <v>DD</v>
      </c>
      <c r="H1089" s="19" t="str">
        <f t="shared" si="57"/>
        <v>BAŞARILI</v>
      </c>
    </row>
    <row r="1090" spans="1:8" ht="24.75" customHeight="1">
      <c r="A1090" s="37">
        <v>1088</v>
      </c>
      <c r="B1090" s="40">
        <v>2023774071</v>
      </c>
      <c r="C1090" s="40" t="str">
        <f t="shared" si="53"/>
        <v>20***71</v>
      </c>
      <c r="D1090" s="41" t="s">
        <v>1098</v>
      </c>
      <c r="E1090" s="41" t="str">
        <f t="shared" si="54"/>
        <v>Nİ***RK</v>
      </c>
      <c r="F1090" s="40">
        <v>55</v>
      </c>
      <c r="G1090" s="8" t="str">
        <f t="shared" si="56"/>
        <v>DD</v>
      </c>
      <c r="H1090" s="19" t="str">
        <f t="shared" si="57"/>
        <v>BAŞARILI</v>
      </c>
    </row>
    <row r="1091" spans="1:8" ht="24.75" customHeight="1">
      <c r="A1091" s="37">
        <v>1089</v>
      </c>
      <c r="B1091" s="40">
        <v>2023774074</v>
      </c>
      <c r="C1091" s="40" t="str">
        <f t="shared" si="53"/>
        <v>20***74</v>
      </c>
      <c r="D1091" s="41" t="s">
        <v>1099</v>
      </c>
      <c r="E1091" s="41" t="str">
        <f t="shared" si="54"/>
        <v>CE***DU</v>
      </c>
      <c r="F1091" s="40">
        <v>38</v>
      </c>
      <c r="G1091" s="8" t="str">
        <f t="shared" si="56"/>
        <v>FF</v>
      </c>
      <c r="H1091" s="19" t="str">
        <f t="shared" si="57"/>
        <v>BAŞARISIZ</v>
      </c>
    </row>
    <row r="1092" spans="1:8" ht="24.75" customHeight="1">
      <c r="A1092" s="37">
        <v>1090</v>
      </c>
      <c r="B1092" s="40">
        <v>2023774075</v>
      </c>
      <c r="C1092" s="40" t="str">
        <f t="shared" si="53"/>
        <v>20***75</v>
      </c>
      <c r="D1092" s="41" t="s">
        <v>1100</v>
      </c>
      <c r="E1092" s="41" t="str">
        <f t="shared" si="54"/>
        <v>BE***FE</v>
      </c>
      <c r="F1092" s="40">
        <v>30</v>
      </c>
      <c r="G1092" s="8" t="str">
        <f t="shared" si="56"/>
        <v>FF</v>
      </c>
      <c r="H1092" s="19" t="str">
        <f t="shared" si="57"/>
        <v>BAŞARISIZ</v>
      </c>
    </row>
    <row r="1093" spans="1:8" ht="24.75" customHeight="1">
      <c r="A1093" s="37">
        <v>1091</v>
      </c>
      <c r="B1093" s="40">
        <v>2023774076</v>
      </c>
      <c r="C1093" s="40" t="str">
        <f t="shared" si="53"/>
        <v>20***76</v>
      </c>
      <c r="D1093" s="41" t="s">
        <v>1101</v>
      </c>
      <c r="E1093" s="41" t="str">
        <f t="shared" si="54"/>
        <v>ME***UL</v>
      </c>
      <c r="F1093" s="40">
        <v>30</v>
      </c>
      <c r="G1093" s="8" t="str">
        <f t="shared" si="56"/>
        <v>FF</v>
      </c>
      <c r="H1093" s="19" t="str">
        <f t="shared" si="57"/>
        <v>BAŞARISIZ</v>
      </c>
    </row>
    <row r="1094" spans="1:8" ht="24.75" customHeight="1">
      <c r="A1094" s="37">
        <v>1092</v>
      </c>
      <c r="B1094" s="40">
        <v>2023774078</v>
      </c>
      <c r="C1094" s="40" t="str">
        <f t="shared" si="53"/>
        <v>20***78</v>
      </c>
      <c r="D1094" s="41" t="s">
        <v>1102</v>
      </c>
      <c r="E1094" s="41" t="str">
        <f t="shared" si="54"/>
        <v>Hİ***Nİ</v>
      </c>
      <c r="F1094" s="40">
        <v>55</v>
      </c>
      <c r="G1094" s="8" t="str">
        <f t="shared" si="56"/>
        <v>DD</v>
      </c>
      <c r="H1094" s="19" t="str">
        <f t="shared" si="57"/>
        <v>BAŞARILI</v>
      </c>
    </row>
    <row r="1095" spans="1:8" ht="24.75" customHeight="1">
      <c r="A1095" s="37">
        <v>1093</v>
      </c>
      <c r="B1095" s="40">
        <v>2023774243</v>
      </c>
      <c r="C1095" s="40" t="str">
        <f t="shared" si="53"/>
        <v>20***43</v>
      </c>
      <c r="D1095" s="41" t="s">
        <v>1103</v>
      </c>
      <c r="E1095" s="41" t="str">
        <f t="shared" si="54"/>
        <v>SE***LU</v>
      </c>
      <c r="F1095" s="40">
        <v>60</v>
      </c>
      <c r="G1095" s="8" t="str">
        <f t="shared" si="56"/>
        <v>CC</v>
      </c>
      <c r="H1095" s="19" t="str">
        <f t="shared" si="57"/>
        <v>BAŞARILI</v>
      </c>
    </row>
    <row r="1096" spans="1:8" ht="24.75" customHeight="1">
      <c r="A1096" s="37">
        <v>1094</v>
      </c>
      <c r="B1096" s="40">
        <v>2023775003</v>
      </c>
      <c r="C1096" s="40" t="str">
        <f t="shared" si="53"/>
        <v>20***03</v>
      </c>
      <c r="D1096" s="41" t="s">
        <v>1104</v>
      </c>
      <c r="E1096" s="41" t="str">
        <f t="shared" si="54"/>
        <v>TA***AL</v>
      </c>
      <c r="F1096" s="40">
        <v>60</v>
      </c>
      <c r="G1096" s="8" t="str">
        <f t="shared" si="56"/>
        <v>CC</v>
      </c>
      <c r="H1096" s="19" t="str">
        <f t="shared" si="57"/>
        <v>BAŞARILI</v>
      </c>
    </row>
    <row r="1097" spans="1:8" ht="24.75" customHeight="1">
      <c r="A1097" s="37">
        <v>1095</v>
      </c>
      <c r="B1097" s="40">
        <v>2023775004</v>
      </c>
      <c r="C1097" s="40" t="str">
        <f t="shared" si="53"/>
        <v>20***04</v>
      </c>
      <c r="D1097" s="41" t="s">
        <v>1105</v>
      </c>
      <c r="E1097" s="41" t="str">
        <f t="shared" si="54"/>
        <v>HE***Nİ</v>
      </c>
      <c r="F1097" s="40">
        <v>95</v>
      </c>
      <c r="G1097" s="8" t="str">
        <f t="shared" si="56"/>
        <v>AA</v>
      </c>
      <c r="H1097" s="19" t="str">
        <f t="shared" si="57"/>
        <v>BAŞARILI</v>
      </c>
    </row>
    <row r="1098" spans="1:8" ht="24.75" customHeight="1">
      <c r="A1098" s="37">
        <v>1096</v>
      </c>
      <c r="B1098" s="40">
        <v>2023775017</v>
      </c>
      <c r="C1098" s="40" t="str">
        <f t="shared" si="53"/>
        <v>20***17</v>
      </c>
      <c r="D1098" s="41" t="s">
        <v>1106</v>
      </c>
      <c r="E1098" s="41" t="str">
        <f t="shared" si="54"/>
        <v>ÇE***RT</v>
      </c>
      <c r="F1098" s="40">
        <v>65</v>
      </c>
      <c r="G1098" s="8" t="str">
        <f t="shared" si="56"/>
        <v>CC</v>
      </c>
      <c r="H1098" s="19" t="str">
        <f t="shared" si="57"/>
        <v>BAŞARILI</v>
      </c>
    </row>
    <row r="1099" spans="1:8" ht="24.75" customHeight="1">
      <c r="A1099" s="37">
        <v>1097</v>
      </c>
      <c r="B1099" s="40">
        <v>2023775019</v>
      </c>
      <c r="C1099" s="40" t="str">
        <f t="shared" si="53"/>
        <v>20***19</v>
      </c>
      <c r="D1099" s="41" t="s">
        <v>1107</v>
      </c>
      <c r="E1099" s="41" t="str">
        <f t="shared" si="54"/>
        <v>SE***AŞ</v>
      </c>
      <c r="F1099" s="40">
        <v>30</v>
      </c>
      <c r="G1099" s="8" t="str">
        <f t="shared" si="56"/>
        <v>FF</v>
      </c>
      <c r="H1099" s="19" t="str">
        <f t="shared" si="57"/>
        <v>BAŞARISIZ</v>
      </c>
    </row>
    <row r="1100" spans="1:8" ht="24.75" customHeight="1">
      <c r="A1100" s="37">
        <v>1098</v>
      </c>
      <c r="B1100" s="40">
        <v>2023775022</v>
      </c>
      <c r="C1100" s="40" t="str">
        <f t="shared" si="53"/>
        <v>20***22</v>
      </c>
      <c r="D1100" s="41" t="s">
        <v>1108</v>
      </c>
      <c r="E1100" s="41" t="str">
        <f t="shared" si="54"/>
        <v>SU***TA</v>
      </c>
      <c r="F1100" s="40">
        <v>85</v>
      </c>
      <c r="G1100" s="8" t="str">
        <f t="shared" ref="G1100:G1163" si="58">VLOOKUP(F1100,$K$3:$L$203,2,0)</f>
        <v>AA</v>
      </c>
      <c r="H1100" s="19" t="str">
        <f t="shared" si="57"/>
        <v>BAŞARILI</v>
      </c>
    </row>
    <row r="1101" spans="1:8" ht="24.75" customHeight="1">
      <c r="A1101" s="37">
        <v>1099</v>
      </c>
      <c r="B1101" s="40">
        <v>2023775028</v>
      </c>
      <c r="C1101" s="40" t="str">
        <f t="shared" si="53"/>
        <v>20***28</v>
      </c>
      <c r="D1101" s="41" t="s">
        <v>1109</v>
      </c>
      <c r="E1101" s="41" t="str">
        <f t="shared" si="54"/>
        <v>BE***İN</v>
      </c>
      <c r="F1101" s="40">
        <v>78</v>
      </c>
      <c r="G1101" s="8" t="str">
        <f t="shared" si="58"/>
        <v>BB</v>
      </c>
      <c r="H1101" s="19" t="str">
        <f t="shared" si="57"/>
        <v>BAŞARILI</v>
      </c>
    </row>
    <row r="1102" spans="1:8" ht="24.75" customHeight="1">
      <c r="A1102" s="37">
        <v>1100</v>
      </c>
      <c r="B1102" s="40">
        <v>2023775032</v>
      </c>
      <c r="C1102" s="40" t="str">
        <f t="shared" si="53"/>
        <v>20***32</v>
      </c>
      <c r="D1102" s="41" t="s">
        <v>1110</v>
      </c>
      <c r="E1102" s="41" t="str">
        <f t="shared" si="54"/>
        <v>ME***LI</v>
      </c>
      <c r="F1102" s="40">
        <v>60</v>
      </c>
      <c r="G1102" s="8" t="str">
        <f t="shared" si="58"/>
        <v>CC</v>
      </c>
      <c r="H1102" s="19" t="str">
        <f t="shared" si="57"/>
        <v>BAŞARILI</v>
      </c>
    </row>
    <row r="1103" spans="1:8" ht="24.75" customHeight="1">
      <c r="A1103" s="37">
        <v>1101</v>
      </c>
      <c r="B1103" s="40">
        <v>2023775038</v>
      </c>
      <c r="C1103" s="40" t="str">
        <f t="shared" si="53"/>
        <v>20***38</v>
      </c>
      <c r="D1103" s="41" t="s">
        <v>1111</v>
      </c>
      <c r="E1103" s="41" t="str">
        <f t="shared" si="54"/>
        <v>EY***AN</v>
      </c>
      <c r="F1103" s="40">
        <v>90</v>
      </c>
      <c r="G1103" s="8" t="str">
        <f t="shared" si="58"/>
        <v>AA</v>
      </c>
      <c r="H1103" s="19" t="str">
        <f t="shared" si="57"/>
        <v>BAŞARILI</v>
      </c>
    </row>
    <row r="1104" spans="1:8" ht="24.75" customHeight="1">
      <c r="A1104" s="37">
        <v>1102</v>
      </c>
      <c r="B1104" s="40">
        <v>2023775041</v>
      </c>
      <c r="C1104" s="40" t="str">
        <f t="shared" si="53"/>
        <v>20***41</v>
      </c>
      <c r="D1104" s="41" t="s">
        <v>1112</v>
      </c>
      <c r="E1104" s="41" t="str">
        <f t="shared" si="54"/>
        <v>HE***İN</v>
      </c>
      <c r="F1104" s="40">
        <v>85</v>
      </c>
      <c r="G1104" s="8" t="str">
        <f t="shared" si="58"/>
        <v>AA</v>
      </c>
      <c r="H1104" s="19" t="str">
        <f t="shared" si="57"/>
        <v>BAŞARILI</v>
      </c>
    </row>
    <row r="1105" spans="1:8" ht="24.75" customHeight="1">
      <c r="A1105" s="37">
        <v>1103</v>
      </c>
      <c r="B1105" s="40">
        <v>2023775047</v>
      </c>
      <c r="C1105" s="40" t="str">
        <f t="shared" si="53"/>
        <v>20***47</v>
      </c>
      <c r="D1105" s="41" t="s">
        <v>1113</v>
      </c>
      <c r="E1105" s="41" t="str">
        <f t="shared" si="54"/>
        <v>AL***AN</v>
      </c>
      <c r="F1105" s="40">
        <v>35</v>
      </c>
      <c r="G1105" s="8" t="str">
        <f t="shared" si="58"/>
        <v>FF</v>
      </c>
      <c r="H1105" s="19" t="str">
        <f t="shared" si="57"/>
        <v>BAŞARISIZ</v>
      </c>
    </row>
    <row r="1106" spans="1:8" ht="24.75" customHeight="1">
      <c r="A1106" s="37">
        <v>1104</v>
      </c>
      <c r="B1106" s="40">
        <v>2023775049</v>
      </c>
      <c r="C1106" s="40" t="str">
        <f t="shared" si="53"/>
        <v>20***49</v>
      </c>
      <c r="D1106" s="41" t="s">
        <v>1114</v>
      </c>
      <c r="E1106" s="41" t="str">
        <f t="shared" si="54"/>
        <v>SE***Pİ</v>
      </c>
      <c r="F1106" s="40">
        <v>65</v>
      </c>
      <c r="G1106" s="8" t="str">
        <f t="shared" si="58"/>
        <v>CC</v>
      </c>
      <c r="H1106" s="19" t="str">
        <f t="shared" si="57"/>
        <v>BAŞARILI</v>
      </c>
    </row>
    <row r="1107" spans="1:8" ht="24.75" customHeight="1">
      <c r="A1107" s="37">
        <v>1105</v>
      </c>
      <c r="B1107" s="40">
        <v>2023775051</v>
      </c>
      <c r="C1107" s="40" t="str">
        <f t="shared" si="53"/>
        <v>20***51</v>
      </c>
      <c r="D1107" s="41" t="s">
        <v>1115</v>
      </c>
      <c r="E1107" s="41" t="str">
        <f t="shared" si="54"/>
        <v>ŞE***IR</v>
      </c>
      <c r="F1107" s="40">
        <v>32</v>
      </c>
      <c r="G1107" s="8" t="str">
        <f t="shared" si="58"/>
        <v>FF</v>
      </c>
      <c r="H1107" s="19" t="str">
        <f t="shared" si="57"/>
        <v>BAŞARISIZ</v>
      </c>
    </row>
    <row r="1108" spans="1:8" ht="24.75" customHeight="1">
      <c r="A1108" s="37">
        <v>1106</v>
      </c>
      <c r="B1108" s="40">
        <v>2023775056</v>
      </c>
      <c r="C1108" s="40" t="str">
        <f t="shared" si="53"/>
        <v>20***56</v>
      </c>
      <c r="D1108" s="41" t="s">
        <v>1116</v>
      </c>
      <c r="E1108" s="41" t="str">
        <f t="shared" si="54"/>
        <v>AD***EL</v>
      </c>
      <c r="F1108" s="40">
        <v>55</v>
      </c>
      <c r="G1108" s="8" t="str">
        <f t="shared" si="58"/>
        <v>DD</v>
      </c>
      <c r="H1108" s="19" t="str">
        <f t="shared" si="57"/>
        <v>BAŞARILI</v>
      </c>
    </row>
    <row r="1109" spans="1:8" ht="24.75" customHeight="1">
      <c r="A1109" s="37">
        <v>1107</v>
      </c>
      <c r="B1109" s="40">
        <v>2023775058</v>
      </c>
      <c r="C1109" s="40" t="str">
        <f t="shared" si="53"/>
        <v>20***58</v>
      </c>
      <c r="D1109" s="41" t="s">
        <v>1117</v>
      </c>
      <c r="E1109" s="41" t="str">
        <f t="shared" si="54"/>
        <v>SA***AL</v>
      </c>
      <c r="F1109" s="40">
        <v>62</v>
      </c>
      <c r="G1109" s="8" t="str">
        <f t="shared" si="58"/>
        <v>CC</v>
      </c>
      <c r="H1109" s="19" t="str">
        <f t="shared" si="57"/>
        <v>BAŞARILI</v>
      </c>
    </row>
    <row r="1110" spans="1:8" ht="24.75" customHeight="1">
      <c r="A1110" s="37">
        <v>1108</v>
      </c>
      <c r="B1110" s="40">
        <v>2023775060</v>
      </c>
      <c r="C1110" s="40" t="str">
        <f t="shared" si="53"/>
        <v>20***60</v>
      </c>
      <c r="D1110" s="41" t="s">
        <v>1118</v>
      </c>
      <c r="E1110" s="41" t="str">
        <f t="shared" si="54"/>
        <v>BU***AĞ</v>
      </c>
      <c r="F1110" s="40">
        <v>38</v>
      </c>
      <c r="G1110" s="8" t="str">
        <f t="shared" si="58"/>
        <v>FF</v>
      </c>
      <c r="H1110" s="19" t="str">
        <f t="shared" si="57"/>
        <v>BAŞARISIZ</v>
      </c>
    </row>
    <row r="1111" spans="1:8" ht="24.75" customHeight="1">
      <c r="A1111" s="37">
        <v>1109</v>
      </c>
      <c r="B1111" s="40">
        <v>2023775063</v>
      </c>
      <c r="C1111" s="40" t="str">
        <f t="shared" si="53"/>
        <v>20***63</v>
      </c>
      <c r="D1111" s="41" t="s">
        <v>1119</v>
      </c>
      <c r="E1111" s="41" t="str">
        <f t="shared" si="54"/>
        <v>YU***İN</v>
      </c>
      <c r="F1111" s="40">
        <v>85</v>
      </c>
      <c r="G1111" s="8" t="str">
        <f t="shared" si="58"/>
        <v>AA</v>
      </c>
      <c r="H1111" s="19" t="str">
        <f t="shared" si="57"/>
        <v>BAŞARILI</v>
      </c>
    </row>
    <row r="1112" spans="1:8" ht="24.75" customHeight="1">
      <c r="A1112" s="37">
        <v>1110</v>
      </c>
      <c r="B1112" s="40">
        <v>2023775066</v>
      </c>
      <c r="C1112" s="40" t="str">
        <f t="shared" si="53"/>
        <v>20***66</v>
      </c>
      <c r="D1112" s="41" t="s">
        <v>1120</v>
      </c>
      <c r="E1112" s="41" t="str">
        <f t="shared" si="54"/>
        <v>BÜ***İR</v>
      </c>
      <c r="F1112" s="40">
        <v>65</v>
      </c>
      <c r="G1112" s="8" t="str">
        <f t="shared" si="58"/>
        <v>CC</v>
      </c>
      <c r="H1112" s="19" t="str">
        <f t="shared" si="57"/>
        <v>BAŞARILI</v>
      </c>
    </row>
    <row r="1113" spans="1:8" ht="24.75" customHeight="1">
      <c r="A1113" s="37">
        <v>1111</v>
      </c>
      <c r="B1113" s="40">
        <v>2023776011</v>
      </c>
      <c r="C1113" s="40" t="str">
        <f t="shared" si="53"/>
        <v>20***11</v>
      </c>
      <c r="D1113" s="41" t="s">
        <v>1121</v>
      </c>
      <c r="E1113" s="41" t="str">
        <f t="shared" si="54"/>
        <v>EL***AŞ</v>
      </c>
      <c r="F1113" s="40">
        <v>32</v>
      </c>
      <c r="G1113" s="8" t="str">
        <f t="shared" si="58"/>
        <v>FF</v>
      </c>
      <c r="H1113" s="19" t="str">
        <f t="shared" si="57"/>
        <v>BAŞARISIZ</v>
      </c>
    </row>
    <row r="1114" spans="1:8" ht="24.75" customHeight="1">
      <c r="A1114" s="37">
        <v>1112</v>
      </c>
      <c r="B1114" s="40">
        <v>2023776015</v>
      </c>
      <c r="C1114" s="40" t="str">
        <f t="shared" si="53"/>
        <v>20***15</v>
      </c>
      <c r="D1114" s="41" t="s">
        <v>1122</v>
      </c>
      <c r="E1114" s="41" t="str">
        <f t="shared" si="54"/>
        <v>SU***AN</v>
      </c>
      <c r="F1114" s="40">
        <v>72</v>
      </c>
      <c r="G1114" s="8" t="str">
        <f t="shared" si="58"/>
        <v>BB</v>
      </c>
      <c r="H1114" s="19" t="str">
        <f t="shared" si="57"/>
        <v>BAŞARILI</v>
      </c>
    </row>
    <row r="1115" spans="1:8" ht="24.75" customHeight="1">
      <c r="A1115" s="37">
        <v>1113</v>
      </c>
      <c r="B1115" s="40">
        <v>2023776044</v>
      </c>
      <c r="C1115" s="40" t="str">
        <f t="shared" si="53"/>
        <v>20***44</v>
      </c>
      <c r="D1115" s="41" t="s">
        <v>1123</v>
      </c>
      <c r="E1115" s="41" t="str">
        <f t="shared" si="54"/>
        <v>HA***AL</v>
      </c>
      <c r="F1115" s="40">
        <v>60</v>
      </c>
      <c r="G1115" s="8" t="str">
        <f t="shared" si="58"/>
        <v>CC</v>
      </c>
      <c r="H1115" s="19" t="str">
        <f t="shared" si="57"/>
        <v>BAŞARILI</v>
      </c>
    </row>
    <row r="1116" spans="1:8" ht="24.75" customHeight="1">
      <c r="A1116" s="37">
        <v>1114</v>
      </c>
      <c r="B1116" s="40">
        <v>2023776052</v>
      </c>
      <c r="C1116" s="40" t="str">
        <f t="shared" si="53"/>
        <v>20***52</v>
      </c>
      <c r="D1116" s="41" t="s">
        <v>1124</v>
      </c>
      <c r="E1116" s="41" t="str">
        <f t="shared" si="54"/>
        <v>ME***IM</v>
      </c>
      <c r="F1116" s="40">
        <v>82</v>
      </c>
      <c r="G1116" s="8" t="str">
        <f t="shared" si="58"/>
        <v>BB</v>
      </c>
      <c r="H1116" s="19" t="str">
        <f t="shared" si="57"/>
        <v>BAŞARILI</v>
      </c>
    </row>
    <row r="1117" spans="1:8" ht="24.75" customHeight="1">
      <c r="A1117" s="37">
        <v>1115</v>
      </c>
      <c r="B1117" s="40">
        <v>2023776053</v>
      </c>
      <c r="C1117" s="40" t="str">
        <f t="shared" si="53"/>
        <v>20***53</v>
      </c>
      <c r="D1117" s="41" t="s">
        <v>1125</v>
      </c>
      <c r="E1117" s="41" t="str">
        <f t="shared" si="54"/>
        <v>İB***AR</v>
      </c>
      <c r="F1117" s="40">
        <v>65</v>
      </c>
      <c r="G1117" s="8" t="str">
        <f t="shared" si="58"/>
        <v>CC</v>
      </c>
      <c r="H1117" s="19" t="str">
        <f t="shared" ref="H1117:H1180" si="59">IF(F1117&gt;=55,"BAŞARILI","BAŞARISIZ")</f>
        <v>BAŞARILI</v>
      </c>
    </row>
    <row r="1118" spans="1:8" ht="24.75" customHeight="1">
      <c r="A1118" s="37">
        <v>1116</v>
      </c>
      <c r="B1118" s="40">
        <v>2023776059</v>
      </c>
      <c r="C1118" s="40" t="str">
        <f t="shared" si="53"/>
        <v>20***59</v>
      </c>
      <c r="D1118" s="41" t="s">
        <v>1126</v>
      </c>
      <c r="E1118" s="41" t="str">
        <f t="shared" si="54"/>
        <v>FU***RK</v>
      </c>
      <c r="F1118" s="40">
        <v>70</v>
      </c>
      <c r="G1118" s="8" t="str">
        <f t="shared" si="58"/>
        <v>BB</v>
      </c>
      <c r="H1118" s="19" t="str">
        <f t="shared" si="59"/>
        <v>BAŞARILI</v>
      </c>
    </row>
    <row r="1119" spans="1:8" ht="24.75" customHeight="1">
      <c r="A1119" s="37">
        <v>1117</v>
      </c>
      <c r="B1119" s="40">
        <v>2023776061</v>
      </c>
      <c r="C1119" s="40" t="str">
        <f t="shared" si="53"/>
        <v>20***61</v>
      </c>
      <c r="D1119" s="41" t="s">
        <v>1127</v>
      </c>
      <c r="E1119" s="41" t="str">
        <f t="shared" si="54"/>
        <v>ÖM***İN</v>
      </c>
      <c r="F1119" s="40">
        <v>60</v>
      </c>
      <c r="G1119" s="8" t="str">
        <f t="shared" si="58"/>
        <v>CC</v>
      </c>
      <c r="H1119" s="19" t="str">
        <f t="shared" si="59"/>
        <v>BAŞARILI</v>
      </c>
    </row>
    <row r="1120" spans="1:8" ht="24.75" customHeight="1">
      <c r="A1120" s="37">
        <v>1118</v>
      </c>
      <c r="B1120" s="40">
        <v>2023777002</v>
      </c>
      <c r="C1120" s="40" t="str">
        <f t="shared" si="53"/>
        <v>20***02</v>
      </c>
      <c r="D1120" s="41" t="s">
        <v>1128</v>
      </c>
      <c r="E1120" s="41" t="str">
        <f t="shared" si="54"/>
        <v>MU***AN</v>
      </c>
      <c r="F1120" s="40">
        <v>72</v>
      </c>
      <c r="G1120" s="8" t="str">
        <f t="shared" si="58"/>
        <v>BB</v>
      </c>
      <c r="H1120" s="19" t="str">
        <f t="shared" si="59"/>
        <v>BAŞARILI</v>
      </c>
    </row>
    <row r="1121" spans="1:8" ht="24.75" customHeight="1">
      <c r="A1121" s="37">
        <v>1119</v>
      </c>
      <c r="B1121" s="40">
        <v>2023777003</v>
      </c>
      <c r="C1121" s="40" t="str">
        <f t="shared" si="53"/>
        <v>20***03</v>
      </c>
      <c r="D1121" s="41" t="s">
        <v>1129</v>
      </c>
      <c r="E1121" s="41" t="str">
        <f t="shared" si="54"/>
        <v>TA***AN</v>
      </c>
      <c r="F1121" s="40">
        <v>78</v>
      </c>
      <c r="G1121" s="8" t="str">
        <f t="shared" si="58"/>
        <v>BB</v>
      </c>
      <c r="H1121" s="19" t="str">
        <f t="shared" si="59"/>
        <v>BAŞARILI</v>
      </c>
    </row>
    <row r="1122" spans="1:8" ht="24.75" customHeight="1">
      <c r="A1122" s="37">
        <v>1120</v>
      </c>
      <c r="B1122" s="40">
        <v>2023777004</v>
      </c>
      <c r="C1122" s="40" t="str">
        <f t="shared" si="53"/>
        <v>20***04</v>
      </c>
      <c r="D1122" s="41" t="s">
        <v>1130</v>
      </c>
      <c r="E1122" s="41" t="str">
        <f t="shared" si="54"/>
        <v>YA***ER</v>
      </c>
      <c r="F1122" s="40">
        <v>78</v>
      </c>
      <c r="G1122" s="8" t="str">
        <f t="shared" si="58"/>
        <v>BB</v>
      </c>
      <c r="H1122" s="19" t="str">
        <f t="shared" si="59"/>
        <v>BAŞARILI</v>
      </c>
    </row>
    <row r="1123" spans="1:8" ht="24.75" customHeight="1">
      <c r="A1123" s="37">
        <v>1121</v>
      </c>
      <c r="B1123" s="40">
        <v>2023777005</v>
      </c>
      <c r="C1123" s="40" t="str">
        <f t="shared" si="53"/>
        <v>20***05</v>
      </c>
      <c r="D1123" s="41" t="s">
        <v>1131</v>
      </c>
      <c r="E1123" s="41" t="str">
        <f t="shared" si="54"/>
        <v>IŞ***SI</v>
      </c>
      <c r="F1123" s="40">
        <v>58</v>
      </c>
      <c r="G1123" s="8" t="str">
        <f t="shared" si="58"/>
        <v>DD</v>
      </c>
      <c r="H1123" s="19" t="str">
        <f t="shared" si="59"/>
        <v>BAŞARILI</v>
      </c>
    </row>
    <row r="1124" spans="1:8" ht="24.75" customHeight="1">
      <c r="A1124" s="37">
        <v>1122</v>
      </c>
      <c r="B1124" s="40">
        <v>2023777006</v>
      </c>
      <c r="C1124" s="40" t="str">
        <f t="shared" si="53"/>
        <v>20***06</v>
      </c>
      <c r="D1124" s="41" t="s">
        <v>1132</v>
      </c>
      <c r="E1124" s="41" t="str">
        <f t="shared" si="54"/>
        <v>YA***AN</v>
      </c>
      <c r="F1124" s="40">
        <v>40</v>
      </c>
      <c r="G1124" s="8" t="str">
        <f t="shared" si="58"/>
        <v>FF</v>
      </c>
      <c r="H1124" s="19" t="str">
        <f t="shared" si="59"/>
        <v>BAŞARISIZ</v>
      </c>
    </row>
    <row r="1125" spans="1:8" ht="24.75" customHeight="1">
      <c r="A1125" s="37">
        <v>1123</v>
      </c>
      <c r="B1125" s="40">
        <v>2023777008</v>
      </c>
      <c r="C1125" s="40" t="str">
        <f t="shared" si="53"/>
        <v>20***08</v>
      </c>
      <c r="D1125" s="41" t="s">
        <v>1133</v>
      </c>
      <c r="E1125" s="41" t="str">
        <f t="shared" si="54"/>
        <v>ME***Lİ</v>
      </c>
      <c r="F1125" s="40">
        <v>38</v>
      </c>
      <c r="G1125" s="8" t="str">
        <f t="shared" si="58"/>
        <v>FF</v>
      </c>
      <c r="H1125" s="19" t="str">
        <f t="shared" si="59"/>
        <v>BAŞARISIZ</v>
      </c>
    </row>
    <row r="1126" spans="1:8" ht="24.75" customHeight="1">
      <c r="A1126" s="37">
        <v>1124</v>
      </c>
      <c r="B1126" s="40">
        <v>2023777009</v>
      </c>
      <c r="C1126" s="40" t="str">
        <f t="shared" si="53"/>
        <v>20***09</v>
      </c>
      <c r="D1126" s="41" t="s">
        <v>1134</v>
      </c>
      <c r="E1126" s="41" t="str">
        <f t="shared" si="54"/>
        <v>EM***EY</v>
      </c>
      <c r="F1126" s="40">
        <v>38</v>
      </c>
      <c r="G1126" s="8" t="str">
        <f t="shared" si="58"/>
        <v>FF</v>
      </c>
      <c r="H1126" s="19" t="str">
        <f t="shared" si="59"/>
        <v>BAŞARISIZ</v>
      </c>
    </row>
    <row r="1127" spans="1:8" ht="24.75" customHeight="1">
      <c r="A1127" s="37">
        <v>1125</v>
      </c>
      <c r="B1127" s="40">
        <v>2023777010</v>
      </c>
      <c r="C1127" s="40" t="str">
        <f t="shared" si="53"/>
        <v>20***10</v>
      </c>
      <c r="D1127" s="41" t="s">
        <v>1135</v>
      </c>
      <c r="E1127" s="41" t="str">
        <f t="shared" si="54"/>
        <v>BE***Cİ</v>
      </c>
      <c r="F1127" s="40">
        <v>60</v>
      </c>
      <c r="G1127" s="8" t="str">
        <f t="shared" si="58"/>
        <v>CC</v>
      </c>
      <c r="H1127" s="19" t="str">
        <f t="shared" si="59"/>
        <v>BAŞARILI</v>
      </c>
    </row>
    <row r="1128" spans="1:8" ht="24.75" customHeight="1">
      <c r="A1128" s="37">
        <v>1126</v>
      </c>
      <c r="B1128" s="40">
        <v>2023777011</v>
      </c>
      <c r="C1128" s="40" t="str">
        <f t="shared" si="53"/>
        <v>20***11</v>
      </c>
      <c r="D1128" s="41" t="s">
        <v>1136</v>
      </c>
      <c r="E1128" s="41" t="str">
        <f t="shared" si="54"/>
        <v>ME***AN</v>
      </c>
      <c r="F1128" s="40">
        <v>35</v>
      </c>
      <c r="G1128" s="8" t="str">
        <f t="shared" si="58"/>
        <v>FF</v>
      </c>
      <c r="H1128" s="19" t="str">
        <f t="shared" si="59"/>
        <v>BAŞARISIZ</v>
      </c>
    </row>
    <row r="1129" spans="1:8" ht="24.75" customHeight="1">
      <c r="A1129" s="37">
        <v>1127</v>
      </c>
      <c r="B1129" s="40">
        <v>2023777013</v>
      </c>
      <c r="C1129" s="40" t="str">
        <f t="shared" si="53"/>
        <v>20***13</v>
      </c>
      <c r="D1129" s="41" t="s">
        <v>1137</v>
      </c>
      <c r="E1129" s="41" t="str">
        <f t="shared" si="54"/>
        <v>İR***İZ</v>
      </c>
      <c r="F1129" s="40">
        <v>75</v>
      </c>
      <c r="G1129" s="8" t="str">
        <f t="shared" si="58"/>
        <v>BB</v>
      </c>
      <c r="H1129" s="19" t="str">
        <f t="shared" si="59"/>
        <v>BAŞARILI</v>
      </c>
    </row>
    <row r="1130" spans="1:8" ht="24.75" customHeight="1">
      <c r="A1130" s="37">
        <v>1128</v>
      </c>
      <c r="B1130" s="40">
        <v>2023777014</v>
      </c>
      <c r="C1130" s="40" t="str">
        <f t="shared" si="53"/>
        <v>20***14</v>
      </c>
      <c r="D1130" s="41" t="s">
        <v>1138</v>
      </c>
      <c r="E1130" s="41" t="str">
        <f t="shared" si="54"/>
        <v>AH***Cİ</v>
      </c>
      <c r="F1130" s="40">
        <v>55</v>
      </c>
      <c r="G1130" s="8" t="str">
        <f t="shared" si="58"/>
        <v>DD</v>
      </c>
      <c r="H1130" s="19" t="str">
        <f t="shared" si="59"/>
        <v>BAŞARILI</v>
      </c>
    </row>
    <row r="1131" spans="1:8" ht="24.75" customHeight="1">
      <c r="A1131" s="37">
        <v>1129</v>
      </c>
      <c r="B1131" s="40">
        <v>2023777015</v>
      </c>
      <c r="C1131" s="40" t="str">
        <f t="shared" si="53"/>
        <v>20***15</v>
      </c>
      <c r="D1131" s="41" t="s">
        <v>1139</v>
      </c>
      <c r="E1131" s="41" t="str">
        <f t="shared" si="54"/>
        <v>HA***RU</v>
      </c>
      <c r="F1131" s="40">
        <v>62</v>
      </c>
      <c r="G1131" s="8" t="str">
        <f t="shared" si="58"/>
        <v>CC</v>
      </c>
      <c r="H1131" s="19" t="str">
        <f t="shared" si="59"/>
        <v>BAŞARILI</v>
      </c>
    </row>
    <row r="1132" spans="1:8" ht="24.75" customHeight="1">
      <c r="A1132" s="37">
        <v>1130</v>
      </c>
      <c r="B1132" s="40">
        <v>2023777016</v>
      </c>
      <c r="C1132" s="40" t="str">
        <f t="shared" si="53"/>
        <v>20***16</v>
      </c>
      <c r="D1132" s="41" t="s">
        <v>1140</v>
      </c>
      <c r="E1132" s="41" t="str">
        <f t="shared" si="54"/>
        <v>AB***UŞ</v>
      </c>
      <c r="F1132" s="40">
        <v>55</v>
      </c>
      <c r="G1132" s="8" t="str">
        <f t="shared" si="58"/>
        <v>DD</v>
      </c>
      <c r="H1132" s="19" t="str">
        <f t="shared" si="59"/>
        <v>BAŞARILI</v>
      </c>
    </row>
    <row r="1133" spans="1:8" ht="24.75" customHeight="1">
      <c r="A1133" s="37">
        <v>1131</v>
      </c>
      <c r="B1133" s="40">
        <v>2023777018</v>
      </c>
      <c r="C1133" s="40" t="str">
        <f t="shared" si="53"/>
        <v>20***18</v>
      </c>
      <c r="D1133" s="41" t="s">
        <v>1141</v>
      </c>
      <c r="E1133" s="41" t="str">
        <f t="shared" si="54"/>
        <v>EF***EÇ</v>
      </c>
      <c r="F1133" s="40">
        <v>38</v>
      </c>
      <c r="G1133" s="8" t="str">
        <f t="shared" si="58"/>
        <v>FF</v>
      </c>
      <c r="H1133" s="19" t="str">
        <f t="shared" si="59"/>
        <v>BAŞARISIZ</v>
      </c>
    </row>
    <row r="1134" spans="1:8" ht="24.75" customHeight="1">
      <c r="A1134" s="37">
        <v>1132</v>
      </c>
      <c r="B1134" s="40">
        <v>2023777019</v>
      </c>
      <c r="C1134" s="40" t="str">
        <f t="shared" si="53"/>
        <v>20***19</v>
      </c>
      <c r="D1134" s="41" t="s">
        <v>1142</v>
      </c>
      <c r="E1134" s="41" t="str">
        <f t="shared" si="54"/>
        <v>HÜ***İN</v>
      </c>
      <c r="F1134" s="40">
        <v>72</v>
      </c>
      <c r="G1134" s="8" t="str">
        <f t="shared" si="58"/>
        <v>BB</v>
      </c>
      <c r="H1134" s="19" t="str">
        <f t="shared" si="59"/>
        <v>BAŞARILI</v>
      </c>
    </row>
    <row r="1135" spans="1:8" ht="24.75" customHeight="1">
      <c r="A1135" s="37">
        <v>1133</v>
      </c>
      <c r="B1135" s="40">
        <v>2023777020</v>
      </c>
      <c r="C1135" s="40" t="str">
        <f t="shared" si="53"/>
        <v>20***20</v>
      </c>
      <c r="D1135" s="41" t="s">
        <v>1143</v>
      </c>
      <c r="E1135" s="41" t="str">
        <f t="shared" si="54"/>
        <v>KO***İK</v>
      </c>
      <c r="F1135" s="40">
        <v>55</v>
      </c>
      <c r="G1135" s="8" t="str">
        <f t="shared" si="58"/>
        <v>DD</v>
      </c>
      <c r="H1135" s="19" t="str">
        <f t="shared" si="59"/>
        <v>BAŞARILI</v>
      </c>
    </row>
    <row r="1136" spans="1:8" ht="24.75" customHeight="1">
      <c r="A1136" s="37">
        <v>1134</v>
      </c>
      <c r="B1136" s="40">
        <v>2023777021</v>
      </c>
      <c r="C1136" s="40" t="str">
        <f t="shared" si="53"/>
        <v>20***21</v>
      </c>
      <c r="D1136" s="41" t="s">
        <v>1144</v>
      </c>
      <c r="E1136" s="41" t="str">
        <f t="shared" si="54"/>
        <v>TA***AN</v>
      </c>
      <c r="F1136" s="40">
        <v>32</v>
      </c>
      <c r="G1136" s="8" t="str">
        <f t="shared" si="58"/>
        <v>FF</v>
      </c>
      <c r="H1136" s="19" t="str">
        <f t="shared" si="59"/>
        <v>BAŞARISIZ</v>
      </c>
    </row>
    <row r="1137" spans="1:8" ht="24.75" customHeight="1">
      <c r="A1137" s="37">
        <v>1135</v>
      </c>
      <c r="B1137" s="40">
        <v>2023777022</v>
      </c>
      <c r="C1137" s="40" t="str">
        <f t="shared" si="53"/>
        <v>20***22</v>
      </c>
      <c r="D1137" s="41" t="s">
        <v>1145</v>
      </c>
      <c r="E1137" s="41" t="str">
        <f t="shared" si="54"/>
        <v>GÜ***Lİ</v>
      </c>
      <c r="F1137" s="40">
        <v>72</v>
      </c>
      <c r="G1137" s="8" t="str">
        <f t="shared" si="58"/>
        <v>BB</v>
      </c>
      <c r="H1137" s="19" t="str">
        <f t="shared" si="59"/>
        <v>BAŞARILI</v>
      </c>
    </row>
    <row r="1138" spans="1:8" ht="24.75" customHeight="1">
      <c r="A1138" s="37">
        <v>1136</v>
      </c>
      <c r="B1138" s="40">
        <v>2023777023</v>
      </c>
      <c r="C1138" s="40" t="str">
        <f t="shared" si="53"/>
        <v>20***23</v>
      </c>
      <c r="D1138" s="41" t="s">
        <v>1146</v>
      </c>
      <c r="E1138" s="41" t="str">
        <f t="shared" si="54"/>
        <v>MU***ÖK</v>
      </c>
      <c r="F1138" s="40">
        <v>90</v>
      </c>
      <c r="G1138" s="8" t="str">
        <f t="shared" si="58"/>
        <v>AA</v>
      </c>
      <c r="H1138" s="19" t="str">
        <f t="shared" si="59"/>
        <v>BAŞARILI</v>
      </c>
    </row>
    <row r="1139" spans="1:8" ht="24.75" customHeight="1">
      <c r="A1139" s="37">
        <v>1137</v>
      </c>
      <c r="B1139" s="40">
        <v>2023777029</v>
      </c>
      <c r="C1139" s="40" t="str">
        <f t="shared" si="53"/>
        <v>20***29</v>
      </c>
      <c r="D1139" s="41" t="s">
        <v>1147</v>
      </c>
      <c r="E1139" s="41" t="str">
        <f t="shared" si="54"/>
        <v>EM***ÜZ</v>
      </c>
      <c r="F1139" s="40">
        <v>90</v>
      </c>
      <c r="G1139" s="8" t="str">
        <f t="shared" si="58"/>
        <v>AA</v>
      </c>
      <c r="H1139" s="19" t="str">
        <f t="shared" si="59"/>
        <v>BAŞARILI</v>
      </c>
    </row>
    <row r="1140" spans="1:8" ht="24.75" customHeight="1">
      <c r="A1140" s="37">
        <v>1138</v>
      </c>
      <c r="B1140" s="40">
        <v>2023777030</v>
      </c>
      <c r="C1140" s="40" t="str">
        <f t="shared" si="53"/>
        <v>20***30</v>
      </c>
      <c r="D1140" s="41" t="s">
        <v>1148</v>
      </c>
      <c r="E1140" s="41" t="str">
        <f t="shared" si="54"/>
        <v>BE***AK</v>
      </c>
      <c r="F1140" s="40">
        <v>78</v>
      </c>
      <c r="G1140" s="8" t="str">
        <f t="shared" si="58"/>
        <v>BB</v>
      </c>
      <c r="H1140" s="19" t="str">
        <f t="shared" si="59"/>
        <v>BAŞARILI</v>
      </c>
    </row>
    <row r="1141" spans="1:8" ht="24.75" customHeight="1">
      <c r="A1141" s="37">
        <v>1139</v>
      </c>
      <c r="B1141" s="40">
        <v>2023777031</v>
      </c>
      <c r="C1141" s="40" t="str">
        <f t="shared" si="53"/>
        <v>20***31</v>
      </c>
      <c r="D1141" s="41" t="s">
        <v>1149</v>
      </c>
      <c r="E1141" s="41" t="str">
        <f t="shared" si="54"/>
        <v>YA***ÖZ</v>
      </c>
      <c r="F1141" s="40">
        <v>88</v>
      </c>
      <c r="G1141" s="8" t="str">
        <f t="shared" si="58"/>
        <v>AA</v>
      </c>
      <c r="H1141" s="19" t="str">
        <f t="shared" si="59"/>
        <v>BAŞARILI</v>
      </c>
    </row>
    <row r="1142" spans="1:8" ht="24.75" customHeight="1">
      <c r="A1142" s="37">
        <v>1140</v>
      </c>
      <c r="B1142" s="40">
        <v>2023777033</v>
      </c>
      <c r="C1142" s="40" t="str">
        <f t="shared" si="53"/>
        <v>20***33</v>
      </c>
      <c r="D1142" s="41" t="s">
        <v>1150</v>
      </c>
      <c r="E1142" s="41" t="str">
        <f t="shared" si="54"/>
        <v>ME***AL</v>
      </c>
      <c r="F1142" s="40">
        <v>60</v>
      </c>
      <c r="G1142" s="8" t="str">
        <f t="shared" si="58"/>
        <v>CC</v>
      </c>
      <c r="H1142" s="19" t="str">
        <f t="shared" si="59"/>
        <v>BAŞARILI</v>
      </c>
    </row>
    <row r="1143" spans="1:8" ht="24.75" customHeight="1">
      <c r="A1143" s="37">
        <v>1141</v>
      </c>
      <c r="B1143" s="40">
        <v>2023777035</v>
      </c>
      <c r="C1143" s="40" t="str">
        <f t="shared" si="53"/>
        <v>20***35</v>
      </c>
      <c r="D1143" s="41" t="s">
        <v>1151</v>
      </c>
      <c r="E1143" s="41" t="str">
        <f t="shared" si="54"/>
        <v>AS***İN</v>
      </c>
      <c r="F1143" s="40">
        <v>55</v>
      </c>
      <c r="G1143" s="8" t="str">
        <f t="shared" si="58"/>
        <v>DD</v>
      </c>
      <c r="H1143" s="19" t="str">
        <f t="shared" si="59"/>
        <v>BAŞARILI</v>
      </c>
    </row>
    <row r="1144" spans="1:8" ht="24.75" customHeight="1">
      <c r="A1144" s="37">
        <v>1142</v>
      </c>
      <c r="B1144" s="40">
        <v>2023777036</v>
      </c>
      <c r="C1144" s="40" t="str">
        <f t="shared" si="53"/>
        <v>20***36</v>
      </c>
      <c r="D1144" s="41" t="s">
        <v>1152</v>
      </c>
      <c r="E1144" s="41" t="str">
        <f t="shared" si="54"/>
        <v>Yİ***AN</v>
      </c>
      <c r="F1144" s="40">
        <v>60</v>
      </c>
      <c r="G1144" s="8" t="str">
        <f t="shared" si="58"/>
        <v>CC</v>
      </c>
      <c r="H1144" s="19" t="str">
        <f t="shared" si="59"/>
        <v>BAŞARILI</v>
      </c>
    </row>
    <row r="1145" spans="1:8" ht="24.75" customHeight="1">
      <c r="A1145" s="37">
        <v>1143</v>
      </c>
      <c r="B1145" s="40">
        <v>2023777037</v>
      </c>
      <c r="C1145" s="40" t="str">
        <f t="shared" si="53"/>
        <v>20***37</v>
      </c>
      <c r="D1145" s="41" t="s">
        <v>1153</v>
      </c>
      <c r="E1145" s="41" t="str">
        <f t="shared" si="54"/>
        <v>EY***CA</v>
      </c>
      <c r="F1145" s="40">
        <v>58</v>
      </c>
      <c r="G1145" s="8" t="str">
        <f t="shared" si="58"/>
        <v>DD</v>
      </c>
      <c r="H1145" s="19" t="str">
        <f t="shared" si="59"/>
        <v>BAŞARILI</v>
      </c>
    </row>
    <row r="1146" spans="1:8" ht="24.75" customHeight="1">
      <c r="A1146" s="37">
        <v>1144</v>
      </c>
      <c r="B1146" s="40">
        <v>2023777039</v>
      </c>
      <c r="C1146" s="40" t="str">
        <f t="shared" si="53"/>
        <v>20***39</v>
      </c>
      <c r="D1146" s="41" t="s">
        <v>1154</v>
      </c>
      <c r="E1146" s="41" t="str">
        <f t="shared" si="54"/>
        <v>AD***UF</v>
      </c>
      <c r="F1146" s="40">
        <v>32</v>
      </c>
      <c r="G1146" s="8" t="str">
        <f t="shared" si="58"/>
        <v>FF</v>
      </c>
      <c r="H1146" s="19" t="str">
        <f t="shared" si="59"/>
        <v>BAŞARISIZ</v>
      </c>
    </row>
    <row r="1147" spans="1:8" ht="24.75" customHeight="1">
      <c r="A1147" s="37">
        <v>1145</v>
      </c>
      <c r="B1147" s="40">
        <v>2023777042</v>
      </c>
      <c r="C1147" s="40" t="str">
        <f t="shared" si="53"/>
        <v>20***42</v>
      </c>
      <c r="D1147" s="41" t="s">
        <v>1155</v>
      </c>
      <c r="E1147" s="41" t="str">
        <f t="shared" si="54"/>
        <v>VO***AT</v>
      </c>
      <c r="F1147" s="40">
        <v>40</v>
      </c>
      <c r="G1147" s="8" t="str">
        <f t="shared" si="58"/>
        <v>FF</v>
      </c>
      <c r="H1147" s="19" t="str">
        <f t="shared" si="59"/>
        <v>BAŞARISIZ</v>
      </c>
    </row>
    <row r="1148" spans="1:8" ht="24.75" customHeight="1">
      <c r="A1148" s="37">
        <v>1146</v>
      </c>
      <c r="B1148" s="40">
        <v>2023777043</v>
      </c>
      <c r="C1148" s="40" t="str">
        <f t="shared" si="53"/>
        <v>20***43</v>
      </c>
      <c r="D1148" s="41" t="s">
        <v>1156</v>
      </c>
      <c r="E1148" s="41" t="str">
        <f t="shared" si="54"/>
        <v>KA***RK</v>
      </c>
      <c r="F1148" s="40">
        <v>55</v>
      </c>
      <c r="G1148" s="8" t="str">
        <f t="shared" si="58"/>
        <v>DD</v>
      </c>
      <c r="H1148" s="19" t="str">
        <f t="shared" si="59"/>
        <v>BAŞARILI</v>
      </c>
    </row>
    <row r="1149" spans="1:8" ht="24.75" customHeight="1">
      <c r="A1149" s="37">
        <v>1147</v>
      </c>
      <c r="B1149" s="40">
        <v>2023777044</v>
      </c>
      <c r="C1149" s="40" t="str">
        <f t="shared" si="53"/>
        <v>20***44</v>
      </c>
      <c r="D1149" s="41" t="s">
        <v>1157</v>
      </c>
      <c r="E1149" s="41" t="str">
        <f t="shared" si="54"/>
        <v>AH***IK</v>
      </c>
      <c r="F1149" s="40">
        <v>55</v>
      </c>
      <c r="G1149" s="8" t="str">
        <f t="shared" si="58"/>
        <v>DD</v>
      </c>
      <c r="H1149" s="19" t="str">
        <f t="shared" si="59"/>
        <v>BAŞARILI</v>
      </c>
    </row>
    <row r="1150" spans="1:8" ht="24.75" customHeight="1">
      <c r="A1150" s="37">
        <v>1148</v>
      </c>
      <c r="B1150" s="40">
        <v>2023777045</v>
      </c>
      <c r="C1150" s="40" t="str">
        <f t="shared" si="53"/>
        <v>20***45</v>
      </c>
      <c r="D1150" s="41" t="s">
        <v>1158</v>
      </c>
      <c r="E1150" s="41" t="str">
        <f t="shared" si="54"/>
        <v>AH***AZ</v>
      </c>
      <c r="F1150" s="40">
        <v>82</v>
      </c>
      <c r="G1150" s="8" t="str">
        <f t="shared" si="58"/>
        <v>BB</v>
      </c>
      <c r="H1150" s="19" t="str">
        <f t="shared" si="59"/>
        <v>BAŞARILI</v>
      </c>
    </row>
    <row r="1151" spans="1:8" ht="24.75" customHeight="1">
      <c r="A1151" s="37">
        <v>1149</v>
      </c>
      <c r="B1151" s="40">
        <v>2023777046</v>
      </c>
      <c r="C1151" s="40" t="str">
        <f t="shared" si="53"/>
        <v>20***46</v>
      </c>
      <c r="D1151" s="41" t="s">
        <v>1159</v>
      </c>
      <c r="E1151" s="41" t="str">
        <f t="shared" si="54"/>
        <v>CE***ÖZ</v>
      </c>
      <c r="F1151" s="40">
        <v>55</v>
      </c>
      <c r="G1151" s="8" t="str">
        <f t="shared" si="58"/>
        <v>DD</v>
      </c>
      <c r="H1151" s="19" t="str">
        <f t="shared" si="59"/>
        <v>BAŞARILI</v>
      </c>
    </row>
    <row r="1152" spans="1:8" ht="24.75" customHeight="1">
      <c r="A1152" s="37">
        <v>1150</v>
      </c>
      <c r="B1152" s="40">
        <v>2023777050</v>
      </c>
      <c r="C1152" s="40" t="str">
        <f t="shared" si="53"/>
        <v>20***50</v>
      </c>
      <c r="D1152" s="41" t="s">
        <v>1160</v>
      </c>
      <c r="E1152" s="41" t="str">
        <f t="shared" si="54"/>
        <v>BA***AY</v>
      </c>
      <c r="F1152" s="40">
        <v>82</v>
      </c>
      <c r="G1152" s="8" t="str">
        <f t="shared" si="58"/>
        <v>BB</v>
      </c>
      <c r="H1152" s="19" t="str">
        <f t="shared" si="59"/>
        <v>BAŞARILI</v>
      </c>
    </row>
    <row r="1153" spans="1:8" ht="24.75" customHeight="1">
      <c r="A1153" s="37">
        <v>1151</v>
      </c>
      <c r="B1153" s="40">
        <v>2023777051</v>
      </c>
      <c r="C1153" s="40" t="str">
        <f t="shared" si="53"/>
        <v>20***51</v>
      </c>
      <c r="D1153" s="41" t="s">
        <v>1161</v>
      </c>
      <c r="E1153" s="41" t="str">
        <f t="shared" si="54"/>
        <v>EM***YA</v>
      </c>
      <c r="F1153" s="40">
        <v>95</v>
      </c>
      <c r="G1153" s="8" t="str">
        <f t="shared" si="58"/>
        <v>AA</v>
      </c>
      <c r="H1153" s="19" t="str">
        <f t="shared" si="59"/>
        <v>BAŞARILI</v>
      </c>
    </row>
    <row r="1154" spans="1:8" ht="24.75" customHeight="1">
      <c r="A1154" s="37">
        <v>1152</v>
      </c>
      <c r="B1154" s="40">
        <v>2023777053</v>
      </c>
      <c r="C1154" s="40" t="str">
        <f t="shared" si="53"/>
        <v>20***53</v>
      </c>
      <c r="D1154" s="41" t="s">
        <v>1162</v>
      </c>
      <c r="E1154" s="41" t="str">
        <f t="shared" si="54"/>
        <v>SÜ***ER</v>
      </c>
      <c r="F1154" s="40">
        <v>85</v>
      </c>
      <c r="G1154" s="8" t="str">
        <f t="shared" si="58"/>
        <v>AA</v>
      </c>
      <c r="H1154" s="19" t="str">
        <f t="shared" si="59"/>
        <v>BAŞARILI</v>
      </c>
    </row>
    <row r="1155" spans="1:8" ht="24.75" customHeight="1">
      <c r="A1155" s="37">
        <v>1153</v>
      </c>
      <c r="B1155" s="40">
        <v>2023777056</v>
      </c>
      <c r="C1155" s="40" t="str">
        <f t="shared" si="53"/>
        <v>20***56</v>
      </c>
      <c r="D1155" s="41" t="s">
        <v>1163</v>
      </c>
      <c r="E1155" s="41" t="str">
        <f t="shared" si="54"/>
        <v>TA***ER</v>
      </c>
      <c r="F1155" s="40">
        <v>60</v>
      </c>
      <c r="G1155" s="8" t="str">
        <f t="shared" si="58"/>
        <v>CC</v>
      </c>
      <c r="H1155" s="19" t="str">
        <f t="shared" si="59"/>
        <v>BAŞARILI</v>
      </c>
    </row>
    <row r="1156" spans="1:8" ht="24.75" customHeight="1">
      <c r="A1156" s="37">
        <v>1154</v>
      </c>
      <c r="B1156" s="40">
        <v>2023777057</v>
      </c>
      <c r="C1156" s="40" t="str">
        <f t="shared" si="53"/>
        <v>20***57</v>
      </c>
      <c r="D1156" s="41" t="s">
        <v>1164</v>
      </c>
      <c r="E1156" s="41" t="str">
        <f t="shared" si="54"/>
        <v>KA***ÜK</v>
      </c>
      <c r="F1156" s="40">
        <v>62</v>
      </c>
      <c r="G1156" s="8" t="str">
        <f t="shared" si="58"/>
        <v>CC</v>
      </c>
      <c r="H1156" s="19" t="str">
        <f t="shared" si="59"/>
        <v>BAŞARILI</v>
      </c>
    </row>
    <row r="1157" spans="1:8" ht="24.75" customHeight="1">
      <c r="A1157" s="37">
        <v>1155</v>
      </c>
      <c r="B1157" s="40">
        <v>2023777058</v>
      </c>
      <c r="C1157" s="40" t="str">
        <f t="shared" si="53"/>
        <v>20***58</v>
      </c>
      <c r="D1157" s="41" t="s">
        <v>1165</v>
      </c>
      <c r="E1157" s="41" t="str">
        <f t="shared" si="54"/>
        <v>AL***AN</v>
      </c>
      <c r="F1157" s="40">
        <v>40</v>
      </c>
      <c r="G1157" s="8" t="str">
        <f t="shared" si="58"/>
        <v>FF</v>
      </c>
      <c r="H1157" s="19" t="str">
        <f t="shared" si="59"/>
        <v>BAŞARISIZ</v>
      </c>
    </row>
    <row r="1158" spans="1:8" ht="24.75" customHeight="1">
      <c r="A1158" s="37">
        <v>1156</v>
      </c>
      <c r="B1158" s="40">
        <v>2023777059</v>
      </c>
      <c r="C1158" s="40" t="str">
        <f t="shared" si="53"/>
        <v>20***59</v>
      </c>
      <c r="D1158" s="41" t="s">
        <v>1166</v>
      </c>
      <c r="E1158" s="41" t="str">
        <f t="shared" si="54"/>
        <v>DO***İN</v>
      </c>
      <c r="F1158" s="40">
        <v>80</v>
      </c>
      <c r="G1158" s="8" t="str">
        <f t="shared" si="58"/>
        <v>BB</v>
      </c>
      <c r="H1158" s="19" t="str">
        <f t="shared" si="59"/>
        <v>BAŞARILI</v>
      </c>
    </row>
    <row r="1159" spans="1:8" ht="24.75" customHeight="1">
      <c r="A1159" s="37">
        <v>1157</v>
      </c>
      <c r="B1159" s="40">
        <v>2023777060</v>
      </c>
      <c r="C1159" s="40" t="str">
        <f t="shared" si="53"/>
        <v>20***60</v>
      </c>
      <c r="D1159" s="41" t="s">
        <v>1167</v>
      </c>
      <c r="E1159" s="41" t="str">
        <f t="shared" si="54"/>
        <v>Sİ***İN</v>
      </c>
      <c r="F1159" s="40">
        <v>70</v>
      </c>
      <c r="G1159" s="8" t="str">
        <f t="shared" si="58"/>
        <v>BB</v>
      </c>
      <c r="H1159" s="19" t="str">
        <f t="shared" si="59"/>
        <v>BAŞARILI</v>
      </c>
    </row>
    <row r="1160" spans="1:8" ht="24.75" customHeight="1">
      <c r="A1160" s="37">
        <v>1158</v>
      </c>
      <c r="B1160" s="40">
        <v>2023777061</v>
      </c>
      <c r="C1160" s="40" t="str">
        <f t="shared" si="53"/>
        <v>20***61</v>
      </c>
      <c r="D1160" s="41" t="s">
        <v>1168</v>
      </c>
      <c r="E1160" s="41" t="str">
        <f t="shared" si="54"/>
        <v>BA***AN</v>
      </c>
      <c r="F1160" s="40">
        <v>82</v>
      </c>
      <c r="G1160" s="8" t="str">
        <f t="shared" si="58"/>
        <v>BB</v>
      </c>
      <c r="H1160" s="19" t="str">
        <f t="shared" si="59"/>
        <v>BAŞARILI</v>
      </c>
    </row>
    <row r="1161" spans="1:8" ht="24.75" customHeight="1">
      <c r="A1161" s="37">
        <v>1159</v>
      </c>
      <c r="B1161" s="40">
        <v>2023777064</v>
      </c>
      <c r="C1161" s="40" t="str">
        <f t="shared" si="53"/>
        <v>20***64</v>
      </c>
      <c r="D1161" s="41" t="s">
        <v>1169</v>
      </c>
      <c r="E1161" s="41" t="str">
        <f t="shared" si="54"/>
        <v>HA***ÜN</v>
      </c>
      <c r="F1161" s="40">
        <v>58</v>
      </c>
      <c r="G1161" s="8" t="str">
        <f t="shared" si="58"/>
        <v>DD</v>
      </c>
      <c r="H1161" s="19" t="str">
        <f t="shared" si="59"/>
        <v>BAŞARILI</v>
      </c>
    </row>
    <row r="1162" spans="1:8" ht="24.75" customHeight="1">
      <c r="A1162" s="37">
        <v>1160</v>
      </c>
      <c r="B1162" s="40">
        <v>2023777065</v>
      </c>
      <c r="C1162" s="40" t="str">
        <f t="shared" si="53"/>
        <v>20***65</v>
      </c>
      <c r="D1162" s="41" t="s">
        <v>1170</v>
      </c>
      <c r="E1162" s="41" t="str">
        <f t="shared" si="54"/>
        <v>Bİ***ÜZ</v>
      </c>
      <c r="F1162" s="40">
        <v>38</v>
      </c>
      <c r="G1162" s="8" t="str">
        <f t="shared" si="58"/>
        <v>FF</v>
      </c>
      <c r="H1162" s="19" t="str">
        <f t="shared" si="59"/>
        <v>BAŞARISIZ</v>
      </c>
    </row>
    <row r="1163" spans="1:8" ht="24.75" customHeight="1">
      <c r="A1163" s="37">
        <v>1161</v>
      </c>
      <c r="B1163" s="40">
        <v>2023777066</v>
      </c>
      <c r="C1163" s="40" t="str">
        <f t="shared" si="53"/>
        <v>20***66</v>
      </c>
      <c r="D1163" s="41" t="s">
        <v>1171</v>
      </c>
      <c r="E1163" s="41" t="str">
        <f t="shared" si="54"/>
        <v>UĞ***İK</v>
      </c>
      <c r="F1163" s="40">
        <v>55</v>
      </c>
      <c r="G1163" s="8" t="str">
        <f t="shared" si="58"/>
        <v>DD</v>
      </c>
      <c r="H1163" s="19" t="str">
        <f t="shared" si="59"/>
        <v>BAŞARILI</v>
      </c>
    </row>
    <row r="1164" spans="1:8" ht="24.75" customHeight="1">
      <c r="A1164" s="37">
        <v>1162</v>
      </c>
      <c r="B1164" s="40">
        <v>2023777067</v>
      </c>
      <c r="C1164" s="40" t="str">
        <f t="shared" si="53"/>
        <v>20***67</v>
      </c>
      <c r="D1164" s="41" t="s">
        <v>1172</v>
      </c>
      <c r="E1164" s="41" t="str">
        <f t="shared" si="54"/>
        <v>GÖ***İZ</v>
      </c>
      <c r="F1164" s="40">
        <v>65</v>
      </c>
      <c r="G1164" s="8" t="str">
        <f t="shared" ref="G1164:G1227" si="60">VLOOKUP(F1164,$K$3:$L$203,2,0)</f>
        <v>CC</v>
      </c>
      <c r="H1164" s="19" t="str">
        <f t="shared" si="59"/>
        <v>BAŞARILI</v>
      </c>
    </row>
    <row r="1165" spans="1:8" ht="24.75" customHeight="1">
      <c r="A1165" s="37">
        <v>1163</v>
      </c>
      <c r="B1165" s="40">
        <v>2023777068</v>
      </c>
      <c r="C1165" s="40" t="str">
        <f t="shared" si="53"/>
        <v>20***68</v>
      </c>
      <c r="D1165" s="41" t="s">
        <v>1173</v>
      </c>
      <c r="E1165" s="41" t="str">
        <f t="shared" si="54"/>
        <v>HA***İR</v>
      </c>
      <c r="F1165" s="40">
        <v>55</v>
      </c>
      <c r="G1165" s="8" t="str">
        <f t="shared" si="60"/>
        <v>DD</v>
      </c>
      <c r="H1165" s="19" t="str">
        <f t="shared" si="59"/>
        <v>BAŞARILI</v>
      </c>
    </row>
    <row r="1166" spans="1:8" ht="24.75" customHeight="1">
      <c r="A1166" s="37">
        <v>1164</v>
      </c>
      <c r="B1166" s="40">
        <v>2023777069</v>
      </c>
      <c r="C1166" s="40" t="str">
        <f t="shared" si="53"/>
        <v>20***69</v>
      </c>
      <c r="D1166" s="41" t="s">
        <v>1174</v>
      </c>
      <c r="E1166" s="41" t="str">
        <f t="shared" si="54"/>
        <v>YÜ***İN</v>
      </c>
      <c r="F1166" s="40">
        <v>35</v>
      </c>
      <c r="G1166" s="8" t="str">
        <f t="shared" si="60"/>
        <v>FF</v>
      </c>
      <c r="H1166" s="19" t="str">
        <f t="shared" si="59"/>
        <v>BAŞARISIZ</v>
      </c>
    </row>
    <row r="1167" spans="1:8" ht="24.75" customHeight="1">
      <c r="A1167" s="37">
        <v>1165</v>
      </c>
      <c r="B1167" s="40">
        <v>2023777072</v>
      </c>
      <c r="C1167" s="40" t="str">
        <f t="shared" si="53"/>
        <v>20***72</v>
      </c>
      <c r="D1167" s="41" t="s">
        <v>1175</v>
      </c>
      <c r="E1167" s="41" t="str">
        <f t="shared" si="54"/>
        <v>AL***LI</v>
      </c>
      <c r="F1167" s="40">
        <v>98</v>
      </c>
      <c r="G1167" s="8" t="str">
        <f t="shared" si="60"/>
        <v>AA</v>
      </c>
      <c r="H1167" s="19" t="str">
        <f t="shared" si="59"/>
        <v>BAŞARILI</v>
      </c>
    </row>
    <row r="1168" spans="1:8" ht="24.75" customHeight="1">
      <c r="A1168" s="37">
        <v>1166</v>
      </c>
      <c r="B1168" s="40">
        <v>2023777073</v>
      </c>
      <c r="C1168" s="40" t="str">
        <f t="shared" si="53"/>
        <v>20***73</v>
      </c>
      <c r="D1168" s="41" t="s">
        <v>1176</v>
      </c>
      <c r="E1168" s="41" t="str">
        <f t="shared" si="54"/>
        <v>CE***LI</v>
      </c>
      <c r="F1168" s="40">
        <v>60</v>
      </c>
      <c r="G1168" s="8" t="str">
        <f t="shared" si="60"/>
        <v>CC</v>
      </c>
      <c r="H1168" s="19" t="str">
        <f t="shared" si="59"/>
        <v>BAŞARILI</v>
      </c>
    </row>
    <row r="1169" spans="1:8" ht="24.75" customHeight="1">
      <c r="A1169" s="37">
        <v>1167</v>
      </c>
      <c r="B1169" s="40">
        <v>2023777075</v>
      </c>
      <c r="C1169" s="40" t="str">
        <f t="shared" si="53"/>
        <v>20***75</v>
      </c>
      <c r="D1169" s="41" t="s">
        <v>1177</v>
      </c>
      <c r="E1169" s="41" t="str">
        <f t="shared" si="54"/>
        <v>ER***NÇ</v>
      </c>
      <c r="F1169" s="40">
        <v>38</v>
      </c>
      <c r="G1169" s="8" t="str">
        <f t="shared" si="60"/>
        <v>FF</v>
      </c>
      <c r="H1169" s="19" t="str">
        <f t="shared" si="59"/>
        <v>BAŞARISIZ</v>
      </c>
    </row>
    <row r="1170" spans="1:8" ht="24.75" customHeight="1">
      <c r="A1170" s="37">
        <v>1168</v>
      </c>
      <c r="B1170" s="40">
        <v>2023778014</v>
      </c>
      <c r="C1170" s="40" t="str">
        <f t="shared" si="53"/>
        <v>20***14</v>
      </c>
      <c r="D1170" s="41" t="s">
        <v>1178</v>
      </c>
      <c r="E1170" s="41" t="str">
        <f t="shared" si="54"/>
        <v>AL***Tİ</v>
      </c>
      <c r="F1170" s="40">
        <v>40</v>
      </c>
      <c r="G1170" s="8" t="str">
        <f t="shared" si="60"/>
        <v>FF</v>
      </c>
      <c r="H1170" s="19" t="str">
        <f t="shared" si="59"/>
        <v>BAŞARISIZ</v>
      </c>
    </row>
    <row r="1171" spans="1:8" ht="24.75" customHeight="1">
      <c r="A1171" s="37">
        <v>1169</v>
      </c>
      <c r="B1171" s="40">
        <v>2023778015</v>
      </c>
      <c r="C1171" s="40" t="str">
        <f t="shared" si="53"/>
        <v>20***15</v>
      </c>
      <c r="D1171" s="41" t="s">
        <v>1179</v>
      </c>
      <c r="E1171" s="41" t="str">
        <f t="shared" si="54"/>
        <v>ŞÜ***AŞ</v>
      </c>
      <c r="F1171" s="40">
        <v>55</v>
      </c>
      <c r="G1171" s="8" t="str">
        <f t="shared" si="60"/>
        <v>DD</v>
      </c>
      <c r="H1171" s="19" t="str">
        <f t="shared" si="59"/>
        <v>BAŞARILI</v>
      </c>
    </row>
    <row r="1172" spans="1:8" ht="24.75" customHeight="1">
      <c r="A1172" s="37">
        <v>1170</v>
      </c>
      <c r="B1172" s="40">
        <v>2023778017</v>
      </c>
      <c r="C1172" s="40" t="str">
        <f t="shared" si="53"/>
        <v>20***17</v>
      </c>
      <c r="D1172" s="41" t="s">
        <v>1180</v>
      </c>
      <c r="E1172" s="41" t="str">
        <f t="shared" si="54"/>
        <v>SE***IR</v>
      </c>
      <c r="F1172" s="40">
        <v>92</v>
      </c>
      <c r="G1172" s="8" t="str">
        <f t="shared" si="60"/>
        <v>AA</v>
      </c>
      <c r="H1172" s="19" t="str">
        <f t="shared" si="59"/>
        <v>BAŞARILI</v>
      </c>
    </row>
    <row r="1173" spans="1:8" ht="24.75" customHeight="1">
      <c r="A1173" s="37">
        <v>1171</v>
      </c>
      <c r="B1173" s="40">
        <v>2023778019</v>
      </c>
      <c r="C1173" s="40" t="str">
        <f t="shared" si="53"/>
        <v>20***19</v>
      </c>
      <c r="D1173" s="41" t="s">
        <v>1181</v>
      </c>
      <c r="E1173" s="41" t="str">
        <f t="shared" si="54"/>
        <v>ÇA***AN</v>
      </c>
      <c r="F1173" s="40">
        <v>58</v>
      </c>
      <c r="G1173" s="8" t="str">
        <f t="shared" si="60"/>
        <v>DD</v>
      </c>
      <c r="H1173" s="19" t="str">
        <f t="shared" si="59"/>
        <v>BAŞARILI</v>
      </c>
    </row>
    <row r="1174" spans="1:8" ht="24.75" customHeight="1">
      <c r="A1174" s="37">
        <v>1172</v>
      </c>
      <c r="B1174" s="40">
        <v>2023778021</v>
      </c>
      <c r="C1174" s="40" t="str">
        <f t="shared" si="53"/>
        <v>20***21</v>
      </c>
      <c r="D1174" s="41" t="s">
        <v>1182</v>
      </c>
      <c r="E1174" s="41" t="str">
        <f t="shared" si="54"/>
        <v>BE***AN</v>
      </c>
      <c r="F1174" s="40">
        <v>30</v>
      </c>
      <c r="G1174" s="8" t="str">
        <f t="shared" si="60"/>
        <v>FF</v>
      </c>
      <c r="H1174" s="19" t="str">
        <f t="shared" si="59"/>
        <v>BAŞARISIZ</v>
      </c>
    </row>
    <row r="1175" spans="1:8" ht="24.75" customHeight="1">
      <c r="A1175" s="37">
        <v>1173</v>
      </c>
      <c r="B1175" s="40">
        <v>2023778024</v>
      </c>
      <c r="C1175" s="40" t="str">
        <f t="shared" si="53"/>
        <v>20***24</v>
      </c>
      <c r="D1175" s="41" t="s">
        <v>1183</v>
      </c>
      <c r="E1175" s="41" t="str">
        <f t="shared" si="54"/>
        <v>AR***AK</v>
      </c>
      <c r="F1175" s="40">
        <v>60</v>
      </c>
      <c r="G1175" s="8" t="str">
        <f t="shared" si="60"/>
        <v>CC</v>
      </c>
      <c r="H1175" s="19" t="str">
        <f t="shared" si="59"/>
        <v>BAŞARILI</v>
      </c>
    </row>
    <row r="1176" spans="1:8" ht="24.75" customHeight="1">
      <c r="A1176" s="37">
        <v>1174</v>
      </c>
      <c r="B1176" s="40">
        <v>2023778028</v>
      </c>
      <c r="C1176" s="40" t="str">
        <f t="shared" si="53"/>
        <v>20***28</v>
      </c>
      <c r="D1176" s="41" t="s">
        <v>1184</v>
      </c>
      <c r="E1176" s="41" t="str">
        <f t="shared" si="54"/>
        <v>FA***AR</v>
      </c>
      <c r="F1176" s="40">
        <v>78</v>
      </c>
      <c r="G1176" s="8" t="str">
        <f t="shared" si="60"/>
        <v>BB</v>
      </c>
      <c r="H1176" s="19" t="str">
        <f t="shared" si="59"/>
        <v>BAŞARILI</v>
      </c>
    </row>
    <row r="1177" spans="1:8" ht="24.75" customHeight="1">
      <c r="A1177" s="37">
        <v>1175</v>
      </c>
      <c r="B1177" s="40">
        <v>2023778032</v>
      </c>
      <c r="C1177" s="40" t="str">
        <f t="shared" si="53"/>
        <v>20***32</v>
      </c>
      <c r="D1177" s="41" t="s">
        <v>1185</v>
      </c>
      <c r="E1177" s="41" t="str">
        <f t="shared" si="54"/>
        <v>Dİ***İN</v>
      </c>
      <c r="F1177" s="40">
        <v>38</v>
      </c>
      <c r="G1177" s="8" t="str">
        <f t="shared" si="60"/>
        <v>FF</v>
      </c>
      <c r="H1177" s="19" t="str">
        <f t="shared" si="59"/>
        <v>BAŞARISIZ</v>
      </c>
    </row>
    <row r="1178" spans="1:8" ht="24.75" customHeight="1">
      <c r="A1178" s="37">
        <v>1176</v>
      </c>
      <c r="B1178" s="40">
        <v>2023778033</v>
      </c>
      <c r="C1178" s="40" t="str">
        <f t="shared" si="53"/>
        <v>20***33</v>
      </c>
      <c r="D1178" s="41" t="s">
        <v>1186</v>
      </c>
      <c r="E1178" s="41" t="str">
        <f t="shared" si="54"/>
        <v>Dİ***AN</v>
      </c>
      <c r="F1178" s="40">
        <v>58</v>
      </c>
      <c r="G1178" s="8" t="str">
        <f t="shared" si="60"/>
        <v>DD</v>
      </c>
      <c r="H1178" s="19" t="str">
        <f t="shared" si="59"/>
        <v>BAŞARILI</v>
      </c>
    </row>
    <row r="1179" spans="1:8" ht="24.75" customHeight="1">
      <c r="A1179" s="37">
        <v>1177</v>
      </c>
      <c r="B1179" s="40">
        <v>2023778038</v>
      </c>
      <c r="C1179" s="40" t="str">
        <f t="shared" si="53"/>
        <v>20***38</v>
      </c>
      <c r="D1179" s="41" t="s">
        <v>1187</v>
      </c>
      <c r="E1179" s="41" t="str">
        <f t="shared" si="54"/>
        <v>ŞE***AZ</v>
      </c>
      <c r="F1179" s="40">
        <v>60</v>
      </c>
      <c r="G1179" s="8" t="str">
        <f t="shared" si="60"/>
        <v>CC</v>
      </c>
      <c r="H1179" s="19" t="str">
        <f t="shared" si="59"/>
        <v>BAŞARILI</v>
      </c>
    </row>
    <row r="1180" spans="1:8" ht="24.75" customHeight="1">
      <c r="A1180" s="37">
        <v>1178</v>
      </c>
      <c r="B1180" s="40">
        <v>2023778040</v>
      </c>
      <c r="C1180" s="40" t="str">
        <f t="shared" si="53"/>
        <v>20***40</v>
      </c>
      <c r="D1180" s="41" t="s">
        <v>1188</v>
      </c>
      <c r="E1180" s="41" t="str">
        <f t="shared" si="54"/>
        <v xml:space="preserve">AH***E </v>
      </c>
      <c r="F1180" s="40">
        <v>40</v>
      </c>
      <c r="G1180" s="8" t="str">
        <f t="shared" si="60"/>
        <v>FF</v>
      </c>
      <c r="H1180" s="19" t="str">
        <f t="shared" si="59"/>
        <v>BAŞARISIZ</v>
      </c>
    </row>
    <row r="1181" spans="1:8" ht="24.75" customHeight="1">
      <c r="A1181" s="37">
        <v>1179</v>
      </c>
      <c r="B1181" s="40">
        <v>2023778043</v>
      </c>
      <c r="C1181" s="40" t="str">
        <f t="shared" si="53"/>
        <v>20***43</v>
      </c>
      <c r="D1181" s="41" t="s">
        <v>1189</v>
      </c>
      <c r="E1181" s="41" t="str">
        <f t="shared" si="54"/>
        <v>ME***ER</v>
      </c>
      <c r="F1181" s="40">
        <v>55</v>
      </c>
      <c r="G1181" s="8" t="str">
        <f t="shared" si="60"/>
        <v>DD</v>
      </c>
      <c r="H1181" s="19" t="str">
        <f t="shared" ref="H1181:H1244" si="61">IF(F1181&gt;=55,"BAŞARILI","BAŞARISIZ")</f>
        <v>BAŞARILI</v>
      </c>
    </row>
    <row r="1182" spans="1:8" ht="24.75" customHeight="1">
      <c r="A1182" s="37">
        <v>1180</v>
      </c>
      <c r="B1182" s="40">
        <v>2023778044</v>
      </c>
      <c r="C1182" s="40" t="str">
        <f t="shared" si="53"/>
        <v>20***44</v>
      </c>
      <c r="D1182" s="41" t="s">
        <v>1190</v>
      </c>
      <c r="E1182" s="41" t="str">
        <f t="shared" si="54"/>
        <v>MU***EY</v>
      </c>
      <c r="F1182" s="40">
        <v>35</v>
      </c>
      <c r="G1182" s="8" t="str">
        <f t="shared" si="60"/>
        <v>FF</v>
      </c>
      <c r="H1182" s="19" t="str">
        <f t="shared" si="61"/>
        <v>BAŞARISIZ</v>
      </c>
    </row>
    <row r="1183" spans="1:8" ht="24.75" customHeight="1">
      <c r="A1183" s="37">
        <v>1181</v>
      </c>
      <c r="B1183" s="40">
        <v>2023778046</v>
      </c>
      <c r="C1183" s="40" t="str">
        <f t="shared" si="53"/>
        <v>20***46</v>
      </c>
      <c r="D1183" s="41" t="s">
        <v>1191</v>
      </c>
      <c r="E1183" s="41" t="str">
        <f t="shared" si="54"/>
        <v>BE***UZ</v>
      </c>
      <c r="F1183" s="40">
        <v>55</v>
      </c>
      <c r="G1183" s="8" t="str">
        <f t="shared" si="60"/>
        <v>DD</v>
      </c>
      <c r="H1183" s="19" t="str">
        <f t="shared" si="61"/>
        <v>BAŞARILI</v>
      </c>
    </row>
    <row r="1184" spans="1:8" ht="24.75" customHeight="1">
      <c r="A1184" s="37">
        <v>1182</v>
      </c>
      <c r="B1184" s="40">
        <v>2023778047</v>
      </c>
      <c r="C1184" s="40" t="str">
        <f t="shared" si="53"/>
        <v>20***47</v>
      </c>
      <c r="D1184" s="41" t="s">
        <v>1192</v>
      </c>
      <c r="E1184" s="41" t="str">
        <f t="shared" si="54"/>
        <v>ES***AN</v>
      </c>
      <c r="F1184" s="40">
        <v>58</v>
      </c>
      <c r="G1184" s="8" t="str">
        <f t="shared" si="60"/>
        <v>DD</v>
      </c>
      <c r="H1184" s="19" t="str">
        <f t="shared" si="61"/>
        <v>BAŞARILI</v>
      </c>
    </row>
    <row r="1185" spans="1:8" ht="24.75" customHeight="1">
      <c r="A1185" s="37">
        <v>1183</v>
      </c>
      <c r="B1185" s="40">
        <v>2023778048</v>
      </c>
      <c r="C1185" s="40" t="str">
        <f t="shared" si="53"/>
        <v>20***48</v>
      </c>
      <c r="D1185" s="41" t="s">
        <v>1193</v>
      </c>
      <c r="E1185" s="41" t="str">
        <f t="shared" si="54"/>
        <v>KA***AN</v>
      </c>
      <c r="F1185" s="40">
        <v>90</v>
      </c>
      <c r="G1185" s="8" t="str">
        <f t="shared" si="60"/>
        <v>AA</v>
      </c>
      <c r="H1185" s="19" t="str">
        <f t="shared" si="61"/>
        <v>BAŞARILI</v>
      </c>
    </row>
    <row r="1186" spans="1:8" ht="24.75" customHeight="1">
      <c r="A1186" s="37">
        <v>1184</v>
      </c>
      <c r="B1186" s="40">
        <v>2023778050</v>
      </c>
      <c r="C1186" s="40" t="str">
        <f t="shared" si="53"/>
        <v>20***50</v>
      </c>
      <c r="D1186" s="41" t="s">
        <v>1194</v>
      </c>
      <c r="E1186" s="41" t="str">
        <f t="shared" si="54"/>
        <v>DE***IK</v>
      </c>
      <c r="F1186" s="40">
        <v>38</v>
      </c>
      <c r="G1186" s="8" t="str">
        <f t="shared" si="60"/>
        <v>FF</v>
      </c>
      <c r="H1186" s="19" t="str">
        <f t="shared" si="61"/>
        <v>BAŞARISIZ</v>
      </c>
    </row>
    <row r="1187" spans="1:8" ht="24.75" customHeight="1">
      <c r="A1187" s="37">
        <v>1185</v>
      </c>
      <c r="B1187" s="40">
        <v>2023778051</v>
      </c>
      <c r="C1187" s="40" t="str">
        <f t="shared" si="53"/>
        <v>20***51</v>
      </c>
      <c r="D1187" s="41" t="s">
        <v>1195</v>
      </c>
      <c r="E1187" s="41" t="str">
        <f t="shared" si="54"/>
        <v>BE***YA</v>
      </c>
      <c r="F1187" s="40">
        <v>38</v>
      </c>
      <c r="G1187" s="8" t="str">
        <f t="shared" si="60"/>
        <v>FF</v>
      </c>
      <c r="H1187" s="19" t="str">
        <f t="shared" si="61"/>
        <v>BAŞARISIZ</v>
      </c>
    </row>
    <row r="1188" spans="1:8" ht="24.75" customHeight="1">
      <c r="A1188" s="37">
        <v>1186</v>
      </c>
      <c r="B1188" s="40">
        <v>2023778053</v>
      </c>
      <c r="C1188" s="40" t="str">
        <f t="shared" si="53"/>
        <v>20***53</v>
      </c>
      <c r="D1188" s="41" t="s">
        <v>1196</v>
      </c>
      <c r="E1188" s="41" t="str">
        <f t="shared" si="54"/>
        <v>ÖZ***İN</v>
      </c>
      <c r="F1188" s="40">
        <v>58</v>
      </c>
      <c r="G1188" s="8" t="str">
        <f t="shared" si="60"/>
        <v>DD</v>
      </c>
      <c r="H1188" s="19" t="str">
        <f t="shared" si="61"/>
        <v>BAŞARILI</v>
      </c>
    </row>
    <row r="1189" spans="1:8" ht="24.75" customHeight="1">
      <c r="A1189" s="37">
        <v>1187</v>
      </c>
      <c r="B1189" s="40">
        <v>2023778054</v>
      </c>
      <c r="C1189" s="40" t="str">
        <f t="shared" si="53"/>
        <v>20***54</v>
      </c>
      <c r="D1189" s="41" t="s">
        <v>1197</v>
      </c>
      <c r="E1189" s="41" t="str">
        <f t="shared" si="54"/>
        <v>Gİ***CI</v>
      </c>
      <c r="F1189" s="40">
        <v>68</v>
      </c>
      <c r="G1189" s="8" t="str">
        <f t="shared" si="60"/>
        <v>CC</v>
      </c>
      <c r="H1189" s="19" t="str">
        <f t="shared" si="61"/>
        <v>BAŞARILI</v>
      </c>
    </row>
    <row r="1190" spans="1:8" ht="24.75" customHeight="1">
      <c r="A1190" s="37">
        <v>1188</v>
      </c>
      <c r="B1190" s="40">
        <v>2023778056</v>
      </c>
      <c r="C1190" s="40" t="str">
        <f t="shared" si="53"/>
        <v>20***56</v>
      </c>
      <c r="D1190" s="41" t="s">
        <v>1198</v>
      </c>
      <c r="E1190" s="41" t="str">
        <f t="shared" si="54"/>
        <v>NA***UT</v>
      </c>
      <c r="F1190" s="40">
        <v>60</v>
      </c>
      <c r="G1190" s="8" t="str">
        <f t="shared" si="60"/>
        <v>CC</v>
      </c>
      <c r="H1190" s="19" t="str">
        <f t="shared" si="61"/>
        <v>BAŞARILI</v>
      </c>
    </row>
    <row r="1191" spans="1:8" ht="24.75" customHeight="1">
      <c r="A1191" s="37">
        <v>1189</v>
      </c>
      <c r="B1191" s="40">
        <v>2023778060</v>
      </c>
      <c r="C1191" s="40" t="str">
        <f t="shared" si="53"/>
        <v>20***60</v>
      </c>
      <c r="D1191" s="41" t="s">
        <v>1199</v>
      </c>
      <c r="E1191" s="41" t="str">
        <f t="shared" si="54"/>
        <v>SE***UN</v>
      </c>
      <c r="F1191" s="40">
        <v>55</v>
      </c>
      <c r="G1191" s="8" t="str">
        <f t="shared" si="60"/>
        <v>DD</v>
      </c>
      <c r="H1191" s="19" t="str">
        <f t="shared" si="61"/>
        <v>BAŞARILI</v>
      </c>
    </row>
    <row r="1192" spans="1:8" ht="24.75" customHeight="1">
      <c r="A1192" s="37">
        <v>1190</v>
      </c>
      <c r="B1192" s="40">
        <v>2023778063</v>
      </c>
      <c r="C1192" s="40" t="str">
        <f t="shared" si="53"/>
        <v>20***63</v>
      </c>
      <c r="D1192" s="41" t="s">
        <v>1200</v>
      </c>
      <c r="E1192" s="41" t="str">
        <f t="shared" si="54"/>
        <v>EL***ER</v>
      </c>
      <c r="F1192" s="40">
        <v>60</v>
      </c>
      <c r="G1192" s="8" t="str">
        <f t="shared" si="60"/>
        <v>CC</v>
      </c>
      <c r="H1192" s="19" t="str">
        <f t="shared" si="61"/>
        <v>BAŞARILI</v>
      </c>
    </row>
    <row r="1193" spans="1:8" ht="24.75" customHeight="1">
      <c r="A1193" s="37">
        <v>1191</v>
      </c>
      <c r="B1193" s="40">
        <v>2023778064</v>
      </c>
      <c r="C1193" s="40" t="str">
        <f t="shared" si="53"/>
        <v>20***64</v>
      </c>
      <c r="D1193" s="41" t="s">
        <v>1201</v>
      </c>
      <c r="E1193" s="41" t="str">
        <f t="shared" si="54"/>
        <v>EL***Çİ</v>
      </c>
      <c r="F1193" s="40">
        <v>92</v>
      </c>
      <c r="G1193" s="8" t="str">
        <f t="shared" si="60"/>
        <v>AA</v>
      </c>
      <c r="H1193" s="19" t="str">
        <f t="shared" si="61"/>
        <v>BAŞARILI</v>
      </c>
    </row>
    <row r="1194" spans="1:8" ht="24.75" customHeight="1">
      <c r="A1194" s="37">
        <v>1192</v>
      </c>
      <c r="B1194" s="40">
        <v>2023778066</v>
      </c>
      <c r="C1194" s="40" t="str">
        <f t="shared" si="53"/>
        <v>20***66</v>
      </c>
      <c r="D1194" s="41" t="s">
        <v>1202</v>
      </c>
      <c r="E1194" s="41" t="str">
        <f t="shared" si="54"/>
        <v>SÜ***AN</v>
      </c>
      <c r="F1194" s="40">
        <v>58</v>
      </c>
      <c r="G1194" s="8" t="str">
        <f t="shared" si="60"/>
        <v>DD</v>
      </c>
      <c r="H1194" s="19" t="str">
        <f t="shared" si="61"/>
        <v>BAŞARILI</v>
      </c>
    </row>
    <row r="1195" spans="1:8" ht="24.75" customHeight="1">
      <c r="A1195" s="37">
        <v>1193</v>
      </c>
      <c r="B1195" s="40">
        <v>2023778068</v>
      </c>
      <c r="C1195" s="40" t="str">
        <f t="shared" si="53"/>
        <v>20***68</v>
      </c>
      <c r="D1195" s="41" t="s">
        <v>1203</v>
      </c>
      <c r="E1195" s="41" t="str">
        <f t="shared" si="54"/>
        <v>GÜ***EN</v>
      </c>
      <c r="F1195" s="40">
        <v>55</v>
      </c>
      <c r="G1195" s="8" t="str">
        <f t="shared" si="60"/>
        <v>DD</v>
      </c>
      <c r="H1195" s="19" t="str">
        <f t="shared" si="61"/>
        <v>BAŞARILI</v>
      </c>
    </row>
    <row r="1196" spans="1:8" ht="24.75" customHeight="1">
      <c r="A1196" s="37">
        <v>1194</v>
      </c>
      <c r="B1196" s="40">
        <v>2023778069</v>
      </c>
      <c r="C1196" s="40" t="str">
        <f t="shared" si="53"/>
        <v>20***69</v>
      </c>
      <c r="D1196" s="41" t="s">
        <v>1204</v>
      </c>
      <c r="E1196" s="41" t="str">
        <f t="shared" si="54"/>
        <v>SE***EN</v>
      </c>
      <c r="F1196" s="40">
        <v>40</v>
      </c>
      <c r="G1196" s="8" t="str">
        <f t="shared" si="60"/>
        <v>FF</v>
      </c>
      <c r="H1196" s="19" t="str">
        <f t="shared" si="61"/>
        <v>BAŞARISIZ</v>
      </c>
    </row>
    <row r="1197" spans="1:8" ht="24.75" customHeight="1">
      <c r="A1197" s="37">
        <v>1195</v>
      </c>
      <c r="B1197" s="40">
        <v>2023778073</v>
      </c>
      <c r="C1197" s="40" t="str">
        <f t="shared" si="53"/>
        <v>20***73</v>
      </c>
      <c r="D1197" s="41" t="s">
        <v>1205</v>
      </c>
      <c r="E1197" s="41" t="str">
        <f t="shared" si="54"/>
        <v>İR***Rİ</v>
      </c>
      <c r="F1197" s="40">
        <v>85</v>
      </c>
      <c r="G1197" s="8" t="str">
        <f t="shared" si="60"/>
        <v>AA</v>
      </c>
      <c r="H1197" s="19" t="str">
        <f t="shared" si="61"/>
        <v>BAŞARILI</v>
      </c>
    </row>
    <row r="1198" spans="1:8" ht="24.75" customHeight="1">
      <c r="A1198" s="37">
        <v>1196</v>
      </c>
      <c r="B1198" s="40">
        <v>2023778074</v>
      </c>
      <c r="C1198" s="40" t="str">
        <f t="shared" si="53"/>
        <v>20***74</v>
      </c>
      <c r="D1198" s="41" t="s">
        <v>1206</v>
      </c>
      <c r="E1198" s="41" t="str">
        <f t="shared" si="54"/>
        <v>SU***AN</v>
      </c>
      <c r="F1198" s="40">
        <v>68</v>
      </c>
      <c r="G1198" s="8" t="str">
        <f t="shared" si="60"/>
        <v>CC</v>
      </c>
      <c r="H1198" s="19" t="str">
        <f t="shared" si="61"/>
        <v>BAŞARILI</v>
      </c>
    </row>
    <row r="1199" spans="1:8" ht="24.75" customHeight="1">
      <c r="A1199" s="37">
        <v>1197</v>
      </c>
      <c r="B1199" s="40">
        <v>2023778076</v>
      </c>
      <c r="C1199" s="40" t="str">
        <f t="shared" si="53"/>
        <v>20***76</v>
      </c>
      <c r="D1199" s="41" t="s">
        <v>1207</v>
      </c>
      <c r="E1199" s="41" t="str">
        <f t="shared" si="54"/>
        <v>NU***AN</v>
      </c>
      <c r="F1199" s="40">
        <v>55</v>
      </c>
      <c r="G1199" s="8" t="str">
        <f t="shared" si="60"/>
        <v>DD</v>
      </c>
      <c r="H1199" s="19" t="str">
        <f t="shared" si="61"/>
        <v>BAŞARILI</v>
      </c>
    </row>
    <row r="1200" spans="1:8" ht="24.75" customHeight="1">
      <c r="A1200" s="37">
        <v>1198</v>
      </c>
      <c r="B1200" s="40">
        <v>2023778078</v>
      </c>
      <c r="C1200" s="40" t="str">
        <f t="shared" si="53"/>
        <v>20***78</v>
      </c>
      <c r="D1200" s="41" t="s">
        <v>1208</v>
      </c>
      <c r="E1200" s="41" t="str">
        <f t="shared" si="54"/>
        <v>TA***IN</v>
      </c>
      <c r="F1200" s="40">
        <v>58</v>
      </c>
      <c r="G1200" s="8" t="str">
        <f t="shared" si="60"/>
        <v>DD</v>
      </c>
      <c r="H1200" s="19" t="str">
        <f t="shared" si="61"/>
        <v>BAŞARILI</v>
      </c>
    </row>
    <row r="1201" spans="1:8" ht="24.75" customHeight="1">
      <c r="A1201" s="37">
        <v>1199</v>
      </c>
      <c r="B1201" s="40">
        <v>2023778079</v>
      </c>
      <c r="C1201" s="40" t="str">
        <f t="shared" si="53"/>
        <v>20***79</v>
      </c>
      <c r="D1201" s="41" t="s">
        <v>1209</v>
      </c>
      <c r="E1201" s="41" t="str">
        <f t="shared" si="54"/>
        <v>AS***IK</v>
      </c>
      <c r="F1201" s="40">
        <v>85</v>
      </c>
      <c r="G1201" s="8" t="str">
        <f t="shared" si="60"/>
        <v>AA</v>
      </c>
      <c r="H1201" s="19" t="str">
        <f t="shared" si="61"/>
        <v>BAŞARILI</v>
      </c>
    </row>
    <row r="1202" spans="1:8" ht="24.75" customHeight="1">
      <c r="A1202" s="37">
        <v>1200</v>
      </c>
      <c r="B1202" s="40">
        <v>2023778082</v>
      </c>
      <c r="C1202" s="40" t="str">
        <f t="shared" si="53"/>
        <v>20***82</v>
      </c>
      <c r="D1202" s="41" t="s">
        <v>1210</v>
      </c>
      <c r="E1202" s="41" t="str">
        <f t="shared" si="54"/>
        <v>KÜ***UZ</v>
      </c>
      <c r="F1202" s="40">
        <v>55</v>
      </c>
      <c r="G1202" s="8" t="str">
        <f t="shared" si="60"/>
        <v>DD</v>
      </c>
      <c r="H1202" s="19" t="str">
        <f t="shared" si="61"/>
        <v>BAŞARILI</v>
      </c>
    </row>
    <row r="1203" spans="1:8" ht="24.75" customHeight="1">
      <c r="A1203" s="47">
        <v>1201</v>
      </c>
      <c r="B1203" s="40">
        <v>2023778083</v>
      </c>
      <c r="C1203" s="40" t="str">
        <f t="shared" si="53"/>
        <v>20***83</v>
      </c>
      <c r="D1203" s="41" t="s">
        <v>1211</v>
      </c>
      <c r="E1203" s="41" t="str">
        <f t="shared" si="54"/>
        <v>BA***RT</v>
      </c>
      <c r="F1203" s="40">
        <v>92</v>
      </c>
      <c r="G1203" s="8" t="str">
        <f t="shared" si="60"/>
        <v>AA</v>
      </c>
      <c r="H1203" s="19" t="str">
        <f t="shared" si="61"/>
        <v>BAŞARILI</v>
      </c>
    </row>
    <row r="1204" spans="1:8" ht="24.75" customHeight="1">
      <c r="A1204" s="47">
        <v>1202</v>
      </c>
      <c r="B1204" s="40">
        <v>2023778086</v>
      </c>
      <c r="C1204" s="40" t="str">
        <f t="shared" si="53"/>
        <v>20***86</v>
      </c>
      <c r="D1204" s="41" t="s">
        <v>1212</v>
      </c>
      <c r="E1204" s="41" t="str">
        <f t="shared" si="54"/>
        <v>AR***İL</v>
      </c>
      <c r="F1204" s="40">
        <v>62</v>
      </c>
      <c r="G1204" s="8" t="str">
        <f t="shared" si="60"/>
        <v>CC</v>
      </c>
      <c r="H1204" s="19" t="str">
        <f t="shared" si="61"/>
        <v>BAŞARILI</v>
      </c>
    </row>
    <row r="1205" spans="1:8" ht="24.75" customHeight="1">
      <c r="A1205" s="47">
        <v>1203</v>
      </c>
      <c r="B1205" s="40">
        <v>2023778087</v>
      </c>
      <c r="C1205" s="40" t="str">
        <f t="shared" si="53"/>
        <v>20***87</v>
      </c>
      <c r="D1205" s="41" t="s">
        <v>1213</v>
      </c>
      <c r="E1205" s="41" t="str">
        <f t="shared" si="54"/>
        <v>AY***AZ</v>
      </c>
      <c r="F1205" s="40">
        <v>70</v>
      </c>
      <c r="G1205" s="8" t="str">
        <f t="shared" si="60"/>
        <v>BB</v>
      </c>
      <c r="H1205" s="19" t="str">
        <f t="shared" si="61"/>
        <v>BAŞARILI</v>
      </c>
    </row>
    <row r="1206" spans="1:8" ht="24.75" customHeight="1">
      <c r="A1206" s="47">
        <v>1204</v>
      </c>
      <c r="B1206" s="40">
        <v>2023778088</v>
      </c>
      <c r="C1206" s="40" t="str">
        <f t="shared" si="53"/>
        <v>20***88</v>
      </c>
      <c r="D1206" s="41" t="s">
        <v>1214</v>
      </c>
      <c r="E1206" s="41" t="str">
        <f t="shared" si="54"/>
        <v>EC***AZ</v>
      </c>
      <c r="F1206" s="40">
        <v>70</v>
      </c>
      <c r="G1206" s="8" t="str">
        <f t="shared" si="60"/>
        <v>BB</v>
      </c>
      <c r="H1206" s="19" t="str">
        <f t="shared" si="61"/>
        <v>BAŞARILI</v>
      </c>
    </row>
    <row r="1207" spans="1:8" ht="24.75" customHeight="1">
      <c r="A1207" s="47">
        <v>1205</v>
      </c>
      <c r="B1207" s="40">
        <v>2023778093</v>
      </c>
      <c r="C1207" s="40" t="str">
        <f t="shared" si="53"/>
        <v>20***93</v>
      </c>
      <c r="D1207" s="41" t="s">
        <v>1215</v>
      </c>
      <c r="E1207" s="41" t="str">
        <f t="shared" si="54"/>
        <v>KA***İN</v>
      </c>
      <c r="F1207" s="40">
        <v>98</v>
      </c>
      <c r="G1207" s="8" t="str">
        <f t="shared" si="60"/>
        <v>AA</v>
      </c>
      <c r="H1207" s="19" t="str">
        <f t="shared" si="61"/>
        <v>BAŞARILI</v>
      </c>
    </row>
    <row r="1208" spans="1:8" ht="24.75" customHeight="1">
      <c r="A1208" s="47">
        <v>1206</v>
      </c>
      <c r="B1208" s="40">
        <v>2023778094</v>
      </c>
      <c r="C1208" s="40" t="str">
        <f t="shared" si="53"/>
        <v>20***94</v>
      </c>
      <c r="D1208" s="41" t="s">
        <v>1216</v>
      </c>
      <c r="E1208" s="41" t="str">
        <f t="shared" si="54"/>
        <v>İS***LU</v>
      </c>
      <c r="F1208" s="40">
        <v>60</v>
      </c>
      <c r="G1208" s="8" t="str">
        <f t="shared" si="60"/>
        <v>CC</v>
      </c>
      <c r="H1208" s="19" t="str">
        <f t="shared" si="61"/>
        <v>BAŞARILI</v>
      </c>
    </row>
    <row r="1209" spans="1:8" ht="24.75" customHeight="1">
      <c r="A1209" s="47">
        <v>1207</v>
      </c>
      <c r="B1209" s="40">
        <v>2023778097</v>
      </c>
      <c r="C1209" s="40" t="str">
        <f t="shared" si="53"/>
        <v>20***97</v>
      </c>
      <c r="D1209" s="41" t="s">
        <v>1217</v>
      </c>
      <c r="E1209" s="41" t="str">
        <f t="shared" si="54"/>
        <v>YA***ÖR</v>
      </c>
      <c r="F1209" s="40">
        <v>60</v>
      </c>
      <c r="G1209" s="8" t="str">
        <f t="shared" si="60"/>
        <v>CC</v>
      </c>
      <c r="H1209" s="19" t="str">
        <f t="shared" si="61"/>
        <v>BAŞARILI</v>
      </c>
    </row>
    <row r="1210" spans="1:8" ht="24.75" customHeight="1">
      <c r="A1210" s="47">
        <v>1208</v>
      </c>
      <c r="B1210" s="40">
        <v>2023778099</v>
      </c>
      <c r="C1210" s="40" t="str">
        <f t="shared" si="53"/>
        <v>20***99</v>
      </c>
      <c r="D1210" s="41" t="s">
        <v>1218</v>
      </c>
      <c r="E1210" s="41" t="str">
        <f t="shared" si="54"/>
        <v>ÖZ***İN</v>
      </c>
      <c r="F1210" s="40">
        <v>88</v>
      </c>
      <c r="G1210" s="8" t="str">
        <f t="shared" si="60"/>
        <v>AA</v>
      </c>
      <c r="H1210" s="19" t="str">
        <f t="shared" si="61"/>
        <v>BAŞARILI</v>
      </c>
    </row>
    <row r="1211" spans="1:8" ht="24.75" customHeight="1">
      <c r="A1211" s="47">
        <v>1209</v>
      </c>
      <c r="B1211" s="40">
        <v>2023778100</v>
      </c>
      <c r="C1211" s="40" t="str">
        <f t="shared" si="53"/>
        <v>20***00</v>
      </c>
      <c r="D1211" s="41" t="s">
        <v>1219</v>
      </c>
      <c r="E1211" s="41" t="str">
        <f t="shared" si="54"/>
        <v>EB***İN</v>
      </c>
      <c r="F1211" s="40">
        <v>30</v>
      </c>
      <c r="G1211" s="8" t="str">
        <f t="shared" si="60"/>
        <v>FF</v>
      </c>
      <c r="H1211" s="19" t="str">
        <f t="shared" si="61"/>
        <v>BAŞARISIZ</v>
      </c>
    </row>
    <row r="1212" spans="1:8" ht="24.75" customHeight="1">
      <c r="A1212" s="47">
        <v>1210</v>
      </c>
      <c r="B1212" s="40">
        <v>2023778102</v>
      </c>
      <c r="C1212" s="40" t="str">
        <f t="shared" si="53"/>
        <v>20***02</v>
      </c>
      <c r="D1212" s="41" t="s">
        <v>1220</v>
      </c>
      <c r="E1212" s="41" t="str">
        <f t="shared" si="54"/>
        <v>Çİ***EN</v>
      </c>
      <c r="F1212" s="40">
        <v>30</v>
      </c>
      <c r="G1212" s="8" t="str">
        <f t="shared" si="60"/>
        <v>FF</v>
      </c>
      <c r="H1212" s="19" t="str">
        <f t="shared" si="61"/>
        <v>BAŞARISIZ</v>
      </c>
    </row>
    <row r="1213" spans="1:8" ht="24.75" customHeight="1">
      <c r="A1213" s="47">
        <v>1211</v>
      </c>
      <c r="B1213" s="40">
        <v>2023778104</v>
      </c>
      <c r="C1213" s="40" t="str">
        <f t="shared" si="53"/>
        <v>20***04</v>
      </c>
      <c r="D1213" s="41" t="s">
        <v>1221</v>
      </c>
      <c r="E1213" s="41" t="str">
        <f t="shared" si="54"/>
        <v>SE***LU</v>
      </c>
      <c r="F1213" s="40">
        <v>55</v>
      </c>
      <c r="G1213" s="8" t="str">
        <f t="shared" si="60"/>
        <v>DD</v>
      </c>
      <c r="H1213" s="19" t="str">
        <f t="shared" si="61"/>
        <v>BAŞARILI</v>
      </c>
    </row>
    <row r="1214" spans="1:8" ht="24.75" customHeight="1">
      <c r="A1214" s="47">
        <v>1212</v>
      </c>
      <c r="B1214" s="40">
        <v>2023778111</v>
      </c>
      <c r="C1214" s="40" t="str">
        <f t="shared" si="53"/>
        <v>20***11</v>
      </c>
      <c r="D1214" s="41" t="s">
        <v>1222</v>
      </c>
      <c r="E1214" s="41" t="str">
        <f t="shared" si="54"/>
        <v>BE***UN</v>
      </c>
      <c r="F1214" s="40">
        <v>78</v>
      </c>
      <c r="G1214" s="8" t="str">
        <f t="shared" si="60"/>
        <v>BB</v>
      </c>
      <c r="H1214" s="19" t="str">
        <f t="shared" si="61"/>
        <v>BAŞARILI</v>
      </c>
    </row>
    <row r="1215" spans="1:8" ht="24.75" customHeight="1">
      <c r="A1215" s="47">
        <v>1213</v>
      </c>
      <c r="B1215" s="40">
        <v>2023778114</v>
      </c>
      <c r="C1215" s="40" t="str">
        <f t="shared" si="53"/>
        <v>20***14</v>
      </c>
      <c r="D1215" s="41" t="s">
        <v>1223</v>
      </c>
      <c r="E1215" s="41" t="str">
        <f t="shared" si="54"/>
        <v>Sİ***OL</v>
      </c>
      <c r="F1215" s="40">
        <v>55</v>
      </c>
      <c r="G1215" s="8" t="str">
        <f t="shared" si="60"/>
        <v>DD</v>
      </c>
      <c r="H1215" s="19" t="str">
        <f t="shared" si="61"/>
        <v>BAŞARILI</v>
      </c>
    </row>
    <row r="1216" spans="1:8" ht="24.75" customHeight="1">
      <c r="A1216" s="47">
        <v>1214</v>
      </c>
      <c r="B1216" s="40">
        <v>2023779008</v>
      </c>
      <c r="C1216" s="40" t="str">
        <f t="shared" si="53"/>
        <v>20***08</v>
      </c>
      <c r="D1216" s="41" t="s">
        <v>1224</v>
      </c>
      <c r="E1216" s="41" t="str">
        <f t="shared" si="54"/>
        <v>MU***AN</v>
      </c>
      <c r="F1216" s="40">
        <v>58</v>
      </c>
      <c r="G1216" s="8" t="str">
        <f t="shared" si="60"/>
        <v>DD</v>
      </c>
      <c r="H1216" s="19" t="str">
        <f t="shared" si="61"/>
        <v>BAŞARILI</v>
      </c>
    </row>
    <row r="1217" spans="1:8" ht="24.75" customHeight="1">
      <c r="A1217" s="47">
        <v>1215</v>
      </c>
      <c r="B1217" s="40">
        <v>2023779011</v>
      </c>
      <c r="C1217" s="40" t="str">
        <f t="shared" si="53"/>
        <v>20***11</v>
      </c>
      <c r="D1217" s="41" t="s">
        <v>1225</v>
      </c>
      <c r="E1217" s="41" t="str">
        <f t="shared" si="54"/>
        <v>İS***AR</v>
      </c>
      <c r="F1217" s="40">
        <v>55</v>
      </c>
      <c r="G1217" s="8" t="str">
        <f t="shared" si="60"/>
        <v>DD</v>
      </c>
      <c r="H1217" s="19" t="str">
        <f t="shared" si="61"/>
        <v>BAŞARILI</v>
      </c>
    </row>
    <row r="1218" spans="1:8" ht="24.75" customHeight="1">
      <c r="A1218" s="47">
        <v>1216</v>
      </c>
      <c r="B1218" s="40">
        <v>2023779012</v>
      </c>
      <c r="C1218" s="40" t="str">
        <f t="shared" si="53"/>
        <v>20***12</v>
      </c>
      <c r="D1218" s="41" t="s">
        <v>1226</v>
      </c>
      <c r="E1218" s="41" t="str">
        <f t="shared" si="54"/>
        <v>SU***ÜL</v>
      </c>
      <c r="F1218" s="40">
        <v>60</v>
      </c>
      <c r="G1218" s="8" t="str">
        <f t="shared" si="60"/>
        <v>CC</v>
      </c>
      <c r="H1218" s="19" t="str">
        <f t="shared" si="61"/>
        <v>BAŞARILI</v>
      </c>
    </row>
    <row r="1219" spans="1:8" ht="24.75" customHeight="1">
      <c r="A1219" s="47">
        <v>1217</v>
      </c>
      <c r="B1219" s="40">
        <v>2023779013</v>
      </c>
      <c r="C1219" s="40" t="str">
        <f t="shared" si="53"/>
        <v>20***13</v>
      </c>
      <c r="D1219" s="41" t="s">
        <v>1227</v>
      </c>
      <c r="E1219" s="41" t="str">
        <f t="shared" si="54"/>
        <v>FA***AZ</v>
      </c>
      <c r="F1219" s="40">
        <v>38</v>
      </c>
      <c r="G1219" s="8" t="str">
        <f t="shared" si="60"/>
        <v>FF</v>
      </c>
      <c r="H1219" s="19" t="str">
        <f t="shared" si="61"/>
        <v>BAŞARISIZ</v>
      </c>
    </row>
    <row r="1220" spans="1:8" ht="24.75" customHeight="1">
      <c r="A1220" s="47">
        <v>1218</v>
      </c>
      <c r="B1220" s="40">
        <v>2023779021</v>
      </c>
      <c r="C1220" s="40" t="str">
        <f t="shared" si="53"/>
        <v>20***21</v>
      </c>
      <c r="D1220" s="41" t="s">
        <v>1228</v>
      </c>
      <c r="E1220" s="41" t="str">
        <f t="shared" si="54"/>
        <v>MU***AS</v>
      </c>
      <c r="F1220" s="40">
        <v>30</v>
      </c>
      <c r="G1220" s="8" t="str">
        <f t="shared" si="60"/>
        <v>FF</v>
      </c>
      <c r="H1220" s="19" t="str">
        <f t="shared" si="61"/>
        <v>BAŞARISIZ</v>
      </c>
    </row>
    <row r="1221" spans="1:8" ht="24.75" customHeight="1">
      <c r="A1221" s="47">
        <v>1219</v>
      </c>
      <c r="B1221" s="40">
        <v>2023779024</v>
      </c>
      <c r="C1221" s="40" t="str">
        <f t="shared" si="53"/>
        <v>20***24</v>
      </c>
      <c r="D1221" s="41" t="s">
        <v>1229</v>
      </c>
      <c r="E1221" s="41" t="str">
        <f t="shared" si="54"/>
        <v>AL***AŞ</v>
      </c>
      <c r="F1221" s="40">
        <v>40</v>
      </c>
      <c r="G1221" s="8" t="str">
        <f t="shared" si="60"/>
        <v>FF</v>
      </c>
      <c r="H1221" s="19" t="str">
        <f t="shared" si="61"/>
        <v>BAŞARISIZ</v>
      </c>
    </row>
    <row r="1222" spans="1:8" ht="24.75" customHeight="1">
      <c r="A1222" s="47">
        <v>1220</v>
      </c>
      <c r="B1222" s="40">
        <v>2023779028</v>
      </c>
      <c r="C1222" s="40" t="str">
        <f t="shared" si="53"/>
        <v>20***28</v>
      </c>
      <c r="D1222" s="41" t="s">
        <v>1230</v>
      </c>
      <c r="E1222" s="41" t="str">
        <f t="shared" si="54"/>
        <v>AR***LU</v>
      </c>
      <c r="F1222" s="40">
        <v>28</v>
      </c>
      <c r="G1222" s="8" t="str">
        <f t="shared" si="60"/>
        <v>FF</v>
      </c>
      <c r="H1222" s="19" t="str">
        <f t="shared" si="61"/>
        <v>BAŞARISIZ</v>
      </c>
    </row>
    <row r="1223" spans="1:8" ht="24.75" customHeight="1">
      <c r="A1223" s="47">
        <v>1221</v>
      </c>
      <c r="B1223" s="40">
        <v>2023779030</v>
      </c>
      <c r="C1223" s="40" t="str">
        <f t="shared" si="53"/>
        <v>20***30</v>
      </c>
      <c r="D1223" s="41" t="s">
        <v>1231</v>
      </c>
      <c r="E1223" s="41" t="str">
        <f t="shared" si="54"/>
        <v>İS***ĞA</v>
      </c>
      <c r="F1223" s="40">
        <v>25</v>
      </c>
      <c r="G1223" s="8" t="str">
        <f t="shared" si="60"/>
        <v>FF</v>
      </c>
      <c r="H1223" s="19" t="str">
        <f t="shared" si="61"/>
        <v>BAŞARISIZ</v>
      </c>
    </row>
    <row r="1224" spans="1:8" ht="24.75" customHeight="1">
      <c r="A1224" s="47">
        <v>1222</v>
      </c>
      <c r="B1224" s="40">
        <v>2023779037</v>
      </c>
      <c r="C1224" s="40" t="str">
        <f t="shared" si="53"/>
        <v>20***37</v>
      </c>
      <c r="D1224" s="41" t="s">
        <v>1232</v>
      </c>
      <c r="E1224" s="41" t="str">
        <f t="shared" si="54"/>
        <v>AL***AN</v>
      </c>
      <c r="F1224" s="40">
        <v>70</v>
      </c>
      <c r="G1224" s="8" t="str">
        <f t="shared" si="60"/>
        <v>BB</v>
      </c>
      <c r="H1224" s="19" t="str">
        <f t="shared" si="61"/>
        <v>BAŞARILI</v>
      </c>
    </row>
    <row r="1225" spans="1:8" ht="24.75" customHeight="1">
      <c r="A1225" s="47">
        <v>1223</v>
      </c>
      <c r="B1225" s="40">
        <v>2023779039</v>
      </c>
      <c r="C1225" s="40" t="str">
        <f t="shared" si="53"/>
        <v>20***39</v>
      </c>
      <c r="D1225" s="41" t="s">
        <v>1233</v>
      </c>
      <c r="E1225" s="41" t="str">
        <f t="shared" si="54"/>
        <v>AL***ER</v>
      </c>
      <c r="F1225" s="40">
        <v>60</v>
      </c>
      <c r="G1225" s="8" t="str">
        <f t="shared" si="60"/>
        <v>CC</v>
      </c>
      <c r="H1225" s="19" t="str">
        <f t="shared" si="61"/>
        <v>BAŞARILI</v>
      </c>
    </row>
    <row r="1226" spans="1:8" ht="24.75" customHeight="1">
      <c r="A1226" s="47">
        <v>1224</v>
      </c>
      <c r="B1226" s="40">
        <v>2023779041</v>
      </c>
      <c r="C1226" s="40" t="str">
        <f t="shared" si="53"/>
        <v>20***41</v>
      </c>
      <c r="D1226" s="41" t="s">
        <v>1234</v>
      </c>
      <c r="E1226" s="41" t="str">
        <f t="shared" si="54"/>
        <v>BA***ÜN</v>
      </c>
      <c r="F1226" s="40">
        <v>72</v>
      </c>
      <c r="G1226" s="8" t="str">
        <f t="shared" si="60"/>
        <v>BB</v>
      </c>
      <c r="H1226" s="19" t="str">
        <f t="shared" si="61"/>
        <v>BAŞARILI</v>
      </c>
    </row>
    <row r="1227" spans="1:8" ht="24.75" customHeight="1">
      <c r="A1227" s="47">
        <v>1225</v>
      </c>
      <c r="B1227" s="40">
        <v>2023779043</v>
      </c>
      <c r="C1227" s="40" t="str">
        <f t="shared" si="53"/>
        <v>20***43</v>
      </c>
      <c r="D1227" s="41" t="s">
        <v>1235</v>
      </c>
      <c r="E1227" s="41" t="str">
        <f t="shared" si="54"/>
        <v>EF***OL</v>
      </c>
      <c r="F1227" s="40">
        <v>62</v>
      </c>
      <c r="G1227" s="8" t="str">
        <f t="shared" si="60"/>
        <v>CC</v>
      </c>
      <c r="H1227" s="19" t="str">
        <f t="shared" si="61"/>
        <v>BAŞARILI</v>
      </c>
    </row>
    <row r="1228" spans="1:8" ht="24.75" customHeight="1">
      <c r="A1228" s="47">
        <v>1226</v>
      </c>
      <c r="B1228" s="40">
        <v>2023779046</v>
      </c>
      <c r="C1228" s="40" t="str">
        <f t="shared" si="53"/>
        <v>20***46</v>
      </c>
      <c r="D1228" s="41" t="s">
        <v>1236</v>
      </c>
      <c r="E1228" s="41" t="str">
        <f t="shared" si="54"/>
        <v>SE***ÜZ</v>
      </c>
      <c r="F1228" s="40">
        <v>40</v>
      </c>
      <c r="G1228" s="8" t="str">
        <f t="shared" ref="G1228:G1280" si="62">VLOOKUP(F1228,$K$3:$L$203,2,0)</f>
        <v>FF</v>
      </c>
      <c r="H1228" s="19" t="str">
        <f t="shared" si="61"/>
        <v>BAŞARISIZ</v>
      </c>
    </row>
    <row r="1229" spans="1:8" ht="24.75" customHeight="1">
      <c r="A1229" s="47">
        <v>1227</v>
      </c>
      <c r="B1229" s="40">
        <v>2023779047</v>
      </c>
      <c r="C1229" s="40" t="str">
        <f t="shared" si="53"/>
        <v>20***47</v>
      </c>
      <c r="D1229" s="41" t="s">
        <v>1237</v>
      </c>
      <c r="E1229" s="41" t="str">
        <f t="shared" si="54"/>
        <v>ÖZ***IK</v>
      </c>
      <c r="F1229" s="40">
        <v>55</v>
      </c>
      <c r="G1229" s="8" t="str">
        <f t="shared" si="62"/>
        <v>DD</v>
      </c>
      <c r="H1229" s="19" t="str">
        <f t="shared" si="61"/>
        <v>BAŞARILI</v>
      </c>
    </row>
    <row r="1230" spans="1:8" ht="24.75" customHeight="1">
      <c r="A1230" s="47">
        <v>1228</v>
      </c>
      <c r="B1230" s="40">
        <v>2023779049</v>
      </c>
      <c r="C1230" s="40" t="str">
        <f t="shared" si="53"/>
        <v>20***49</v>
      </c>
      <c r="D1230" s="41" t="s">
        <v>1238</v>
      </c>
      <c r="E1230" s="41" t="str">
        <f t="shared" si="54"/>
        <v>MU***AZ</v>
      </c>
      <c r="F1230" s="40">
        <v>40</v>
      </c>
      <c r="G1230" s="8" t="str">
        <f t="shared" si="62"/>
        <v>FF</v>
      </c>
      <c r="H1230" s="19" t="str">
        <f t="shared" si="61"/>
        <v>BAŞARISIZ</v>
      </c>
    </row>
    <row r="1231" spans="1:8" ht="24.75" customHeight="1">
      <c r="A1231" s="47">
        <v>1229</v>
      </c>
      <c r="B1231" s="40">
        <v>2023779052</v>
      </c>
      <c r="C1231" s="40" t="str">
        <f t="shared" si="53"/>
        <v>20***52</v>
      </c>
      <c r="D1231" s="41" t="s">
        <v>1239</v>
      </c>
      <c r="E1231" s="41" t="str">
        <f t="shared" si="54"/>
        <v>SE***AR</v>
      </c>
      <c r="F1231" s="40">
        <v>58</v>
      </c>
      <c r="G1231" s="8" t="str">
        <f t="shared" si="62"/>
        <v>DD</v>
      </c>
      <c r="H1231" s="19" t="str">
        <f t="shared" si="61"/>
        <v>BAŞARILI</v>
      </c>
    </row>
    <row r="1232" spans="1:8" ht="24.75" customHeight="1">
      <c r="A1232" s="47">
        <v>1230</v>
      </c>
      <c r="B1232" s="40">
        <v>2023779058</v>
      </c>
      <c r="C1232" s="40" t="str">
        <f t="shared" si="53"/>
        <v>20***58</v>
      </c>
      <c r="D1232" s="41" t="s">
        <v>1240</v>
      </c>
      <c r="E1232" s="41" t="str">
        <f t="shared" si="54"/>
        <v>EF***AK</v>
      </c>
      <c r="F1232" s="40">
        <v>55</v>
      </c>
      <c r="G1232" s="8" t="str">
        <f t="shared" si="62"/>
        <v>DD</v>
      </c>
      <c r="H1232" s="19" t="str">
        <f t="shared" si="61"/>
        <v>BAŞARILI</v>
      </c>
    </row>
    <row r="1233" spans="1:8" ht="24.75" customHeight="1">
      <c r="A1233" s="47">
        <v>1231</v>
      </c>
      <c r="B1233" s="40">
        <v>2023779060</v>
      </c>
      <c r="C1233" s="40" t="str">
        <f t="shared" si="53"/>
        <v>20***60</v>
      </c>
      <c r="D1233" s="41" t="s">
        <v>1241</v>
      </c>
      <c r="E1233" s="41" t="str">
        <f t="shared" si="54"/>
        <v>DU***UŞ</v>
      </c>
      <c r="F1233" s="40">
        <v>28</v>
      </c>
      <c r="G1233" s="8" t="str">
        <f t="shared" si="62"/>
        <v>FF</v>
      </c>
      <c r="H1233" s="19" t="str">
        <f t="shared" si="61"/>
        <v>BAŞARISIZ</v>
      </c>
    </row>
    <row r="1234" spans="1:8" ht="24.75" customHeight="1">
      <c r="A1234" s="47">
        <v>1232</v>
      </c>
      <c r="B1234" s="40">
        <v>2023779072</v>
      </c>
      <c r="C1234" s="40" t="str">
        <f t="shared" si="53"/>
        <v>20***72</v>
      </c>
      <c r="D1234" s="41" t="s">
        <v>1242</v>
      </c>
      <c r="E1234" s="41" t="str">
        <f t="shared" si="54"/>
        <v>AH***IR</v>
      </c>
      <c r="F1234" s="40">
        <v>30</v>
      </c>
      <c r="G1234" s="8" t="str">
        <f t="shared" si="62"/>
        <v>FF</v>
      </c>
      <c r="H1234" s="19" t="str">
        <f t="shared" si="61"/>
        <v>BAŞARISIZ</v>
      </c>
    </row>
    <row r="1235" spans="1:8" ht="24.75" customHeight="1">
      <c r="A1235" s="47">
        <v>1233</v>
      </c>
      <c r="B1235" s="40">
        <v>2023779074</v>
      </c>
      <c r="C1235" s="40" t="str">
        <f t="shared" si="53"/>
        <v>20***74</v>
      </c>
      <c r="D1235" s="41" t="s">
        <v>1243</v>
      </c>
      <c r="E1235" s="41" t="str">
        <f t="shared" si="54"/>
        <v>EM***İT</v>
      </c>
      <c r="F1235" s="40">
        <v>55</v>
      </c>
      <c r="G1235" s="8" t="str">
        <f t="shared" si="62"/>
        <v>DD</v>
      </c>
      <c r="H1235" s="19" t="str">
        <f t="shared" si="61"/>
        <v>BAŞARILI</v>
      </c>
    </row>
    <row r="1236" spans="1:8" ht="24.75" customHeight="1">
      <c r="A1236" s="47">
        <v>1234</v>
      </c>
      <c r="B1236" s="40">
        <v>2023779076</v>
      </c>
      <c r="C1236" s="40" t="str">
        <f t="shared" si="53"/>
        <v>20***76</v>
      </c>
      <c r="D1236" s="41" t="s">
        <v>1244</v>
      </c>
      <c r="E1236" s="41" t="str">
        <f t="shared" si="54"/>
        <v>TU***OL</v>
      </c>
      <c r="F1236" s="40">
        <v>55</v>
      </c>
      <c r="G1236" s="8" t="str">
        <f t="shared" si="62"/>
        <v>DD</v>
      </c>
      <c r="H1236" s="19" t="str">
        <f t="shared" si="61"/>
        <v>BAŞARILI</v>
      </c>
    </row>
    <row r="1237" spans="1:8" ht="24.75" customHeight="1">
      <c r="A1237" s="47">
        <v>1235</v>
      </c>
      <c r="B1237" s="40">
        <v>2023779078</v>
      </c>
      <c r="C1237" s="40" t="str">
        <f t="shared" si="53"/>
        <v>20***78</v>
      </c>
      <c r="D1237" s="41" t="s">
        <v>1245</v>
      </c>
      <c r="E1237" s="41" t="str">
        <f t="shared" si="54"/>
        <v>YU***ER</v>
      </c>
      <c r="F1237" s="40">
        <v>80</v>
      </c>
      <c r="G1237" s="8" t="str">
        <f t="shared" si="62"/>
        <v>BB</v>
      </c>
      <c r="H1237" s="19" t="str">
        <f t="shared" si="61"/>
        <v>BAŞARILI</v>
      </c>
    </row>
    <row r="1238" spans="1:8" ht="24.75" customHeight="1">
      <c r="A1238" s="47">
        <v>1236</v>
      </c>
      <c r="B1238" s="40">
        <v>2023779080</v>
      </c>
      <c r="C1238" s="40" t="str">
        <f t="shared" si="53"/>
        <v>20***80</v>
      </c>
      <c r="D1238" s="41" t="s">
        <v>1246</v>
      </c>
      <c r="E1238" s="41" t="str">
        <f t="shared" si="54"/>
        <v>Dİ***UT</v>
      </c>
      <c r="F1238" s="40">
        <v>60</v>
      </c>
      <c r="G1238" s="8" t="str">
        <f t="shared" si="62"/>
        <v>CC</v>
      </c>
      <c r="H1238" s="19" t="str">
        <f t="shared" si="61"/>
        <v>BAŞARILI</v>
      </c>
    </row>
    <row r="1239" spans="1:8" ht="24.75" customHeight="1">
      <c r="A1239" s="47">
        <v>1237</v>
      </c>
      <c r="B1239" s="40">
        <v>2023779082</v>
      </c>
      <c r="C1239" s="40" t="str">
        <f t="shared" si="53"/>
        <v>20***82</v>
      </c>
      <c r="D1239" s="41" t="s">
        <v>1247</v>
      </c>
      <c r="E1239" s="41" t="str">
        <f t="shared" si="54"/>
        <v>AR***AL</v>
      </c>
      <c r="F1239" s="40">
        <v>58</v>
      </c>
      <c r="G1239" s="8" t="str">
        <f t="shared" si="62"/>
        <v>DD</v>
      </c>
      <c r="H1239" s="19" t="str">
        <f t="shared" si="61"/>
        <v>BAŞARILI</v>
      </c>
    </row>
    <row r="1240" spans="1:8" ht="24.75" customHeight="1">
      <c r="A1240" s="47">
        <v>1238</v>
      </c>
      <c r="B1240" s="40">
        <v>2023779093</v>
      </c>
      <c r="C1240" s="40" t="str">
        <f t="shared" si="53"/>
        <v>20***93</v>
      </c>
      <c r="D1240" s="41" t="s">
        <v>1248</v>
      </c>
      <c r="E1240" s="41" t="str">
        <f t="shared" si="54"/>
        <v>SU***EL</v>
      </c>
      <c r="F1240" s="40">
        <v>58</v>
      </c>
      <c r="G1240" s="8" t="str">
        <f t="shared" si="62"/>
        <v>DD</v>
      </c>
      <c r="H1240" s="19" t="str">
        <f t="shared" si="61"/>
        <v>BAŞARILI</v>
      </c>
    </row>
    <row r="1241" spans="1:8" ht="24.75" customHeight="1">
      <c r="A1241" s="47">
        <v>1239</v>
      </c>
      <c r="B1241" s="40">
        <v>2023779098</v>
      </c>
      <c r="C1241" s="40" t="str">
        <f t="shared" si="53"/>
        <v>20***98</v>
      </c>
      <c r="D1241" s="41" t="s">
        <v>1249</v>
      </c>
      <c r="E1241" s="41" t="str">
        <f t="shared" si="54"/>
        <v>UY***AŞ</v>
      </c>
      <c r="F1241" s="40">
        <v>55</v>
      </c>
      <c r="G1241" s="8" t="str">
        <f t="shared" si="62"/>
        <v>DD</v>
      </c>
      <c r="H1241" s="19" t="str">
        <f t="shared" si="61"/>
        <v>BAŞARILI</v>
      </c>
    </row>
    <row r="1242" spans="1:8" ht="24.75" customHeight="1">
      <c r="A1242" s="47">
        <v>1240</v>
      </c>
      <c r="B1242" s="40">
        <v>2023779100</v>
      </c>
      <c r="C1242" s="40" t="str">
        <f t="shared" ref="C1242:C1280" si="63">CONCATENATE(LEFT(B1242,2),"***",RIGHT(B1242,2))</f>
        <v>20***00</v>
      </c>
      <c r="D1242" s="41" t="s">
        <v>1250</v>
      </c>
      <c r="E1242" s="41" t="str">
        <f t="shared" ref="E1242:E1280" si="64">CONCATENATE(LEFT(D1242,2),"***",RIGHT(D1242,2))</f>
        <v>BA***AN</v>
      </c>
      <c r="F1242" s="40">
        <v>80</v>
      </c>
      <c r="G1242" s="8" t="str">
        <f t="shared" si="62"/>
        <v>BB</v>
      </c>
      <c r="H1242" s="19" t="str">
        <f t="shared" si="61"/>
        <v>BAŞARILI</v>
      </c>
    </row>
    <row r="1243" spans="1:8" ht="24.75" customHeight="1">
      <c r="A1243" s="47">
        <v>1241</v>
      </c>
      <c r="B1243" s="40">
        <v>2023779102</v>
      </c>
      <c r="C1243" s="40" t="str">
        <f t="shared" si="63"/>
        <v>20***02</v>
      </c>
      <c r="D1243" s="41" t="s">
        <v>1251</v>
      </c>
      <c r="E1243" s="41" t="str">
        <f t="shared" si="64"/>
        <v>EC***RT</v>
      </c>
      <c r="F1243" s="40">
        <v>70</v>
      </c>
      <c r="G1243" s="8" t="str">
        <f t="shared" si="62"/>
        <v>BB</v>
      </c>
      <c r="H1243" s="19" t="str">
        <f t="shared" si="61"/>
        <v>BAŞARILI</v>
      </c>
    </row>
    <row r="1244" spans="1:8" ht="24.75" customHeight="1">
      <c r="A1244" s="47">
        <v>1242</v>
      </c>
      <c r="B1244" s="40">
        <v>2023779104</v>
      </c>
      <c r="C1244" s="40" t="str">
        <f t="shared" si="63"/>
        <v>20***04</v>
      </c>
      <c r="D1244" s="41" t="s">
        <v>1252</v>
      </c>
      <c r="E1244" s="41" t="str">
        <f t="shared" si="64"/>
        <v>KE***EN</v>
      </c>
      <c r="F1244" s="40">
        <v>55</v>
      </c>
      <c r="G1244" s="8" t="str">
        <f t="shared" si="62"/>
        <v>DD</v>
      </c>
      <c r="H1244" s="19" t="str">
        <f t="shared" si="61"/>
        <v>BAŞARILI</v>
      </c>
    </row>
    <row r="1245" spans="1:8" ht="24.75" customHeight="1">
      <c r="A1245" s="47">
        <v>1243</v>
      </c>
      <c r="B1245" s="40">
        <v>2023787010</v>
      </c>
      <c r="C1245" s="40" t="str">
        <f t="shared" si="63"/>
        <v>20***10</v>
      </c>
      <c r="D1245" s="41" t="s">
        <v>1253</v>
      </c>
      <c r="E1245" s="41" t="str">
        <f t="shared" si="64"/>
        <v>TU***IN</v>
      </c>
      <c r="F1245" s="40">
        <v>40</v>
      </c>
      <c r="G1245" s="8" t="str">
        <f t="shared" si="62"/>
        <v>FF</v>
      </c>
      <c r="H1245" s="19" t="str">
        <f t="shared" ref="H1245:H1280" si="65">IF(F1245&gt;=55,"BAŞARILI","BAŞARISIZ")</f>
        <v>BAŞARISIZ</v>
      </c>
    </row>
    <row r="1246" spans="1:8" ht="24.75" customHeight="1">
      <c r="A1246" s="47">
        <v>1244</v>
      </c>
      <c r="B1246" s="40">
        <v>2023787013</v>
      </c>
      <c r="C1246" s="40" t="str">
        <f t="shared" si="63"/>
        <v>20***13</v>
      </c>
      <c r="D1246" s="41" t="s">
        <v>1254</v>
      </c>
      <c r="E1246" s="41" t="str">
        <f t="shared" si="64"/>
        <v>IŞ***AZ</v>
      </c>
      <c r="F1246" s="40">
        <v>55</v>
      </c>
      <c r="G1246" s="8" t="str">
        <f t="shared" si="62"/>
        <v>DD</v>
      </c>
      <c r="H1246" s="19" t="str">
        <f t="shared" si="65"/>
        <v>BAŞARILI</v>
      </c>
    </row>
    <row r="1247" spans="1:8" ht="24.75" customHeight="1">
      <c r="A1247" s="47">
        <v>1245</v>
      </c>
      <c r="B1247" s="40">
        <v>2023787014</v>
      </c>
      <c r="C1247" s="40" t="str">
        <f t="shared" si="63"/>
        <v>20***14</v>
      </c>
      <c r="D1247" s="41" t="s">
        <v>1255</v>
      </c>
      <c r="E1247" s="41" t="str">
        <f t="shared" si="64"/>
        <v>BU***IN</v>
      </c>
      <c r="F1247" s="40">
        <v>55</v>
      </c>
      <c r="G1247" s="8" t="str">
        <f t="shared" si="62"/>
        <v>DD</v>
      </c>
      <c r="H1247" s="19" t="str">
        <f t="shared" si="65"/>
        <v>BAŞARILI</v>
      </c>
    </row>
    <row r="1248" spans="1:8" ht="24.75" customHeight="1">
      <c r="A1248" s="47">
        <v>1246</v>
      </c>
      <c r="B1248" s="40">
        <v>2023787017</v>
      </c>
      <c r="C1248" s="40" t="str">
        <f t="shared" si="63"/>
        <v>20***17</v>
      </c>
      <c r="D1248" s="41" t="s">
        <v>1256</v>
      </c>
      <c r="E1248" s="41" t="str">
        <f t="shared" si="64"/>
        <v>ÖM***UT</v>
      </c>
      <c r="F1248" s="40">
        <v>35</v>
      </c>
      <c r="G1248" s="8" t="str">
        <f t="shared" si="62"/>
        <v>FF</v>
      </c>
      <c r="H1248" s="19" t="str">
        <f t="shared" si="65"/>
        <v>BAŞARISIZ</v>
      </c>
    </row>
    <row r="1249" spans="1:8" ht="24.75" customHeight="1">
      <c r="A1249" s="47">
        <v>1247</v>
      </c>
      <c r="B1249" s="40">
        <v>2023787020</v>
      </c>
      <c r="C1249" s="40" t="str">
        <f t="shared" si="63"/>
        <v>20***20</v>
      </c>
      <c r="D1249" s="41" t="s">
        <v>1257</v>
      </c>
      <c r="E1249" s="41" t="str">
        <f t="shared" si="64"/>
        <v>CA***AN</v>
      </c>
      <c r="F1249" s="40">
        <v>60</v>
      </c>
      <c r="G1249" s="8" t="str">
        <f t="shared" si="62"/>
        <v>CC</v>
      </c>
      <c r="H1249" s="19" t="str">
        <f t="shared" si="65"/>
        <v>BAŞARILI</v>
      </c>
    </row>
    <row r="1250" spans="1:8" ht="24.75" customHeight="1">
      <c r="A1250" s="47">
        <v>1248</v>
      </c>
      <c r="B1250" s="40">
        <v>2023787023</v>
      </c>
      <c r="C1250" s="40" t="str">
        <f t="shared" si="63"/>
        <v>20***23</v>
      </c>
      <c r="D1250" s="41" t="s">
        <v>1258</v>
      </c>
      <c r="E1250" s="41" t="str">
        <f t="shared" si="64"/>
        <v>Çİ***RU</v>
      </c>
      <c r="F1250" s="40">
        <v>28</v>
      </c>
      <c r="G1250" s="8" t="str">
        <f t="shared" si="62"/>
        <v>FF</v>
      </c>
      <c r="H1250" s="19" t="str">
        <f t="shared" si="65"/>
        <v>BAŞARISIZ</v>
      </c>
    </row>
    <row r="1251" spans="1:8" ht="24.75" customHeight="1">
      <c r="A1251" s="47">
        <v>1249</v>
      </c>
      <c r="B1251" s="40">
        <v>2023787024</v>
      </c>
      <c r="C1251" s="40" t="str">
        <f t="shared" si="63"/>
        <v>20***24</v>
      </c>
      <c r="D1251" s="41" t="s">
        <v>1259</v>
      </c>
      <c r="E1251" s="41" t="str">
        <f t="shared" si="64"/>
        <v>YA***AZ</v>
      </c>
      <c r="F1251" s="40">
        <v>55</v>
      </c>
      <c r="G1251" s="8" t="str">
        <f t="shared" si="62"/>
        <v>DD</v>
      </c>
      <c r="H1251" s="19" t="str">
        <f t="shared" si="65"/>
        <v>BAŞARILI</v>
      </c>
    </row>
    <row r="1252" spans="1:8" ht="24.75" customHeight="1">
      <c r="A1252" s="47">
        <v>1250</v>
      </c>
      <c r="B1252" s="40">
        <v>2023787030</v>
      </c>
      <c r="C1252" s="40" t="str">
        <f t="shared" si="63"/>
        <v>20***30</v>
      </c>
      <c r="D1252" s="41" t="s">
        <v>1260</v>
      </c>
      <c r="E1252" s="41" t="str">
        <f t="shared" si="64"/>
        <v>ER***ÖK</v>
      </c>
      <c r="F1252" s="40">
        <v>55</v>
      </c>
      <c r="G1252" s="8" t="str">
        <f t="shared" si="62"/>
        <v>DD</v>
      </c>
      <c r="H1252" s="19" t="str">
        <f t="shared" si="65"/>
        <v>BAŞARILI</v>
      </c>
    </row>
    <row r="1253" spans="1:8" ht="24.75" customHeight="1">
      <c r="A1253" s="47">
        <v>1251</v>
      </c>
      <c r="B1253" s="40">
        <v>2023787039</v>
      </c>
      <c r="C1253" s="40" t="str">
        <f t="shared" si="63"/>
        <v>20***39</v>
      </c>
      <c r="D1253" s="41" t="s">
        <v>1261</v>
      </c>
      <c r="E1253" s="41" t="str">
        <f t="shared" si="64"/>
        <v>GÖ***İK</v>
      </c>
      <c r="F1253" s="40">
        <v>78</v>
      </c>
      <c r="G1253" s="8" t="str">
        <f t="shared" si="62"/>
        <v>BB</v>
      </c>
      <c r="H1253" s="19" t="str">
        <f t="shared" si="65"/>
        <v>BAŞARILI</v>
      </c>
    </row>
    <row r="1254" spans="1:8" ht="24.75" customHeight="1">
      <c r="A1254" s="47">
        <v>1252</v>
      </c>
      <c r="B1254" s="40">
        <v>2023787046</v>
      </c>
      <c r="C1254" s="40" t="str">
        <f t="shared" si="63"/>
        <v>20***46</v>
      </c>
      <c r="D1254" s="41" t="s">
        <v>1262</v>
      </c>
      <c r="E1254" s="41" t="str">
        <f t="shared" si="64"/>
        <v>AB***LU</v>
      </c>
      <c r="F1254" s="40">
        <v>55</v>
      </c>
      <c r="G1254" s="8" t="str">
        <f t="shared" si="62"/>
        <v>DD</v>
      </c>
      <c r="H1254" s="19" t="str">
        <f t="shared" si="65"/>
        <v>BAŞARILI</v>
      </c>
    </row>
    <row r="1255" spans="1:8" ht="24.75" customHeight="1">
      <c r="A1255" s="47">
        <v>1253</v>
      </c>
      <c r="B1255" s="40">
        <v>2023787048</v>
      </c>
      <c r="C1255" s="40" t="str">
        <f t="shared" si="63"/>
        <v>20***48</v>
      </c>
      <c r="D1255" s="41" t="s">
        <v>1263</v>
      </c>
      <c r="E1255" s="41" t="str">
        <f t="shared" si="64"/>
        <v>Nİ***ÖZ</v>
      </c>
      <c r="F1255" s="40">
        <v>72</v>
      </c>
      <c r="G1255" s="8" t="str">
        <f t="shared" si="62"/>
        <v>BB</v>
      </c>
      <c r="H1255" s="19" t="str">
        <f t="shared" si="65"/>
        <v>BAŞARILI</v>
      </c>
    </row>
    <row r="1256" spans="1:8" ht="24.75" customHeight="1">
      <c r="A1256" s="47">
        <v>1254</v>
      </c>
      <c r="B1256" s="40">
        <v>2023787052</v>
      </c>
      <c r="C1256" s="40" t="str">
        <f t="shared" si="63"/>
        <v>20***52</v>
      </c>
      <c r="D1256" s="41" t="s">
        <v>1264</v>
      </c>
      <c r="E1256" s="41" t="str">
        <f t="shared" si="64"/>
        <v>KA***İK</v>
      </c>
      <c r="F1256" s="40">
        <v>35</v>
      </c>
      <c r="G1256" s="8" t="str">
        <f t="shared" si="62"/>
        <v>FF</v>
      </c>
      <c r="H1256" s="19" t="str">
        <f t="shared" si="65"/>
        <v>BAŞARISIZ</v>
      </c>
    </row>
    <row r="1257" spans="1:8" ht="24.75" customHeight="1">
      <c r="A1257" s="47">
        <v>1255</v>
      </c>
      <c r="B1257" s="40">
        <v>2023787055</v>
      </c>
      <c r="C1257" s="40" t="str">
        <f t="shared" si="63"/>
        <v>20***55</v>
      </c>
      <c r="D1257" s="41" t="s">
        <v>1265</v>
      </c>
      <c r="E1257" s="41" t="str">
        <f t="shared" si="64"/>
        <v>EL***Lİ</v>
      </c>
      <c r="F1257" s="40">
        <v>55</v>
      </c>
      <c r="G1257" s="8" t="str">
        <f t="shared" si="62"/>
        <v>DD</v>
      </c>
      <c r="H1257" s="19" t="str">
        <f t="shared" si="65"/>
        <v>BAŞARILI</v>
      </c>
    </row>
    <row r="1258" spans="1:8" ht="24.75" customHeight="1">
      <c r="A1258" s="47">
        <v>1256</v>
      </c>
      <c r="B1258" s="40">
        <v>2023787058</v>
      </c>
      <c r="C1258" s="40" t="str">
        <f t="shared" si="63"/>
        <v>20***58</v>
      </c>
      <c r="D1258" s="41" t="s">
        <v>1266</v>
      </c>
      <c r="E1258" s="41" t="str">
        <f t="shared" si="64"/>
        <v>EK***IZ</v>
      </c>
      <c r="F1258" s="40">
        <v>55</v>
      </c>
      <c r="G1258" s="8" t="str">
        <f t="shared" si="62"/>
        <v>DD</v>
      </c>
      <c r="H1258" s="19" t="str">
        <f t="shared" si="65"/>
        <v>BAŞARILI</v>
      </c>
    </row>
    <row r="1259" spans="1:8" ht="24.75" customHeight="1">
      <c r="A1259" s="47">
        <v>1257</v>
      </c>
      <c r="B1259" s="40">
        <v>2023787063</v>
      </c>
      <c r="C1259" s="40" t="str">
        <f t="shared" si="63"/>
        <v>20***63</v>
      </c>
      <c r="D1259" s="41" t="s">
        <v>1267</v>
      </c>
      <c r="E1259" s="41" t="str">
        <f t="shared" si="64"/>
        <v>EM***MA</v>
      </c>
      <c r="F1259" s="40">
        <v>60</v>
      </c>
      <c r="G1259" s="8" t="str">
        <f t="shared" si="62"/>
        <v>CC</v>
      </c>
      <c r="H1259" s="19" t="str">
        <f t="shared" si="65"/>
        <v>BAŞARILI</v>
      </c>
    </row>
    <row r="1260" spans="1:8" ht="24.75" customHeight="1">
      <c r="A1260" s="47">
        <v>1258</v>
      </c>
      <c r="B1260" s="40">
        <v>2023787068</v>
      </c>
      <c r="C1260" s="40" t="str">
        <f t="shared" si="63"/>
        <v>20***68</v>
      </c>
      <c r="D1260" s="41" t="s">
        <v>1268</v>
      </c>
      <c r="E1260" s="41" t="str">
        <f t="shared" si="64"/>
        <v>SE***LI</v>
      </c>
      <c r="F1260" s="40">
        <v>30</v>
      </c>
      <c r="G1260" s="8" t="str">
        <f t="shared" si="62"/>
        <v>FF</v>
      </c>
      <c r="H1260" s="19" t="str">
        <f t="shared" si="65"/>
        <v>BAŞARISIZ</v>
      </c>
    </row>
    <row r="1261" spans="1:8" ht="24.75" customHeight="1">
      <c r="A1261" s="47">
        <v>1259</v>
      </c>
      <c r="B1261" s="40">
        <v>2023787070</v>
      </c>
      <c r="C1261" s="40" t="str">
        <f t="shared" si="63"/>
        <v>20***70</v>
      </c>
      <c r="D1261" s="41" t="s">
        <v>1269</v>
      </c>
      <c r="E1261" s="41" t="str">
        <f t="shared" si="64"/>
        <v>CE***EL</v>
      </c>
      <c r="F1261" s="40">
        <v>28</v>
      </c>
      <c r="G1261" s="8" t="str">
        <f t="shared" si="62"/>
        <v>FF</v>
      </c>
      <c r="H1261" s="19" t="str">
        <f t="shared" si="65"/>
        <v>BAŞARISIZ</v>
      </c>
    </row>
    <row r="1262" spans="1:8" ht="24.75" customHeight="1">
      <c r="A1262" s="47">
        <v>1260</v>
      </c>
      <c r="B1262" s="40">
        <v>2023787071</v>
      </c>
      <c r="C1262" s="40" t="str">
        <f t="shared" si="63"/>
        <v>20***71</v>
      </c>
      <c r="D1262" s="41" t="s">
        <v>1270</v>
      </c>
      <c r="E1262" s="41" t="str">
        <f t="shared" si="64"/>
        <v>JA***EK</v>
      </c>
      <c r="F1262" s="40">
        <v>85</v>
      </c>
      <c r="G1262" s="8" t="str">
        <f t="shared" si="62"/>
        <v>AA</v>
      </c>
      <c r="H1262" s="19" t="str">
        <f t="shared" si="65"/>
        <v>BAŞARILI</v>
      </c>
    </row>
    <row r="1263" spans="1:8" ht="24.75" customHeight="1">
      <c r="A1263" s="47">
        <v>1261</v>
      </c>
      <c r="B1263" s="40">
        <v>2023787079</v>
      </c>
      <c r="C1263" s="40" t="str">
        <f t="shared" si="63"/>
        <v>20***79</v>
      </c>
      <c r="D1263" s="41" t="s">
        <v>1271</v>
      </c>
      <c r="E1263" s="41" t="str">
        <f t="shared" si="64"/>
        <v>YU***LI</v>
      </c>
      <c r="F1263" s="40">
        <v>58</v>
      </c>
      <c r="G1263" s="8" t="str">
        <f t="shared" si="62"/>
        <v>DD</v>
      </c>
      <c r="H1263" s="19" t="str">
        <f t="shared" si="65"/>
        <v>BAŞARILI</v>
      </c>
    </row>
    <row r="1264" spans="1:8" ht="24.75" customHeight="1">
      <c r="A1264" s="47">
        <v>1262</v>
      </c>
      <c r="B1264" s="40">
        <v>2023695027</v>
      </c>
      <c r="C1264" s="40" t="str">
        <f t="shared" si="63"/>
        <v>20***27</v>
      </c>
      <c r="D1264" s="41" t="s">
        <v>1272</v>
      </c>
      <c r="E1264" s="41" t="str">
        <f t="shared" si="64"/>
        <v>AB***OV</v>
      </c>
      <c r="F1264" s="40">
        <v>60</v>
      </c>
      <c r="G1264" s="8" t="str">
        <f t="shared" si="62"/>
        <v>CC</v>
      </c>
      <c r="H1264" s="19" t="str">
        <f t="shared" si="65"/>
        <v>BAŞARILI</v>
      </c>
    </row>
    <row r="1265" spans="1:8" ht="24.75" customHeight="1">
      <c r="A1265" s="47">
        <v>1263</v>
      </c>
      <c r="B1265" s="40">
        <v>2023774013</v>
      </c>
      <c r="C1265" s="40" t="str">
        <f t="shared" si="63"/>
        <v>20***13</v>
      </c>
      <c r="D1265" s="41" t="s">
        <v>1273</v>
      </c>
      <c r="E1265" s="41" t="str">
        <f t="shared" si="64"/>
        <v>BE***AM</v>
      </c>
      <c r="F1265" s="40">
        <v>62</v>
      </c>
      <c r="G1265" s="8" t="str">
        <f t="shared" si="62"/>
        <v>CC</v>
      </c>
      <c r="H1265" s="19" t="str">
        <f t="shared" si="65"/>
        <v>BAŞARILI</v>
      </c>
    </row>
    <row r="1266" spans="1:8" ht="24.75" customHeight="1">
      <c r="A1266" s="47">
        <v>1264</v>
      </c>
      <c r="B1266" s="40">
        <v>2023684077</v>
      </c>
      <c r="C1266" s="40" t="str">
        <f t="shared" si="63"/>
        <v>20***77</v>
      </c>
      <c r="D1266" s="41" t="s">
        <v>1274</v>
      </c>
      <c r="E1266" s="41" t="str">
        <f t="shared" si="64"/>
        <v>SE***CI</v>
      </c>
      <c r="F1266" s="40">
        <v>68</v>
      </c>
      <c r="G1266" s="8" t="str">
        <f t="shared" si="62"/>
        <v>CC</v>
      </c>
      <c r="H1266" s="19" t="str">
        <f t="shared" si="65"/>
        <v>BAŞARILI</v>
      </c>
    </row>
    <row r="1267" spans="1:8" ht="24.75" customHeight="1">
      <c r="A1267" s="47">
        <v>1265</v>
      </c>
      <c r="B1267" s="40">
        <v>2023728088</v>
      </c>
      <c r="C1267" s="40" t="str">
        <f t="shared" si="63"/>
        <v>20***88</v>
      </c>
      <c r="D1267" s="41" t="s">
        <v>1275</v>
      </c>
      <c r="E1267" s="41" t="str">
        <f t="shared" si="64"/>
        <v>TU***YA</v>
      </c>
      <c r="F1267" s="40">
        <v>80</v>
      </c>
      <c r="G1267" s="8" t="str">
        <f t="shared" si="62"/>
        <v>BB</v>
      </c>
      <c r="H1267" s="19" t="str">
        <f t="shared" si="65"/>
        <v>BAŞARILI</v>
      </c>
    </row>
    <row r="1268" spans="1:8" ht="24.75" customHeight="1">
      <c r="A1268" s="47">
        <v>1266</v>
      </c>
      <c r="B1268" s="40">
        <v>2023787047</v>
      </c>
      <c r="C1268" s="40" t="str">
        <f t="shared" si="63"/>
        <v>20***47</v>
      </c>
      <c r="D1268" s="41" t="s">
        <v>1276</v>
      </c>
      <c r="E1268" s="41" t="str">
        <f t="shared" si="64"/>
        <v>SA***RI</v>
      </c>
      <c r="F1268" s="40">
        <v>62</v>
      </c>
      <c r="G1268" s="8" t="str">
        <f t="shared" si="62"/>
        <v>CC</v>
      </c>
      <c r="H1268" s="19" t="str">
        <f t="shared" si="65"/>
        <v>BAŞARILI</v>
      </c>
    </row>
    <row r="1269" spans="1:8" ht="24.75" customHeight="1">
      <c r="A1269" s="47">
        <v>1267</v>
      </c>
      <c r="B1269" s="40">
        <v>2023749015</v>
      </c>
      <c r="C1269" s="40" t="str">
        <f t="shared" si="63"/>
        <v>20***15</v>
      </c>
      <c r="D1269" s="41" t="s">
        <v>1277</v>
      </c>
      <c r="E1269" s="41" t="str">
        <f t="shared" si="64"/>
        <v>SA***AY</v>
      </c>
      <c r="F1269" s="40">
        <v>22</v>
      </c>
      <c r="G1269" s="8" t="str">
        <f t="shared" si="62"/>
        <v>FF</v>
      </c>
      <c r="H1269" s="19" t="str">
        <f t="shared" si="65"/>
        <v>BAŞARISIZ</v>
      </c>
    </row>
    <row r="1270" spans="1:8" ht="24.75" customHeight="1">
      <c r="A1270" s="47">
        <v>1268</v>
      </c>
      <c r="B1270" s="40">
        <v>2023685051</v>
      </c>
      <c r="C1270" s="40" t="str">
        <f t="shared" si="63"/>
        <v>20***51</v>
      </c>
      <c r="D1270" s="41" t="s">
        <v>1278</v>
      </c>
      <c r="E1270" s="41" t="str">
        <f t="shared" si="64"/>
        <v>TU***AŞ</v>
      </c>
      <c r="F1270" s="40">
        <v>68</v>
      </c>
      <c r="G1270" s="8" t="str">
        <f t="shared" si="62"/>
        <v>CC</v>
      </c>
      <c r="H1270" s="19" t="str">
        <f t="shared" si="65"/>
        <v>BAŞARILI</v>
      </c>
    </row>
    <row r="1271" spans="1:8" ht="24.75" customHeight="1">
      <c r="A1271" s="47">
        <v>1269</v>
      </c>
      <c r="B1271" s="40">
        <v>2023686074</v>
      </c>
      <c r="C1271" s="40" t="str">
        <f t="shared" si="63"/>
        <v>20***74</v>
      </c>
      <c r="D1271" s="41" t="s">
        <v>1279</v>
      </c>
      <c r="E1271" s="41" t="str">
        <f t="shared" si="64"/>
        <v>NE***İŞ</v>
      </c>
      <c r="F1271" s="40">
        <v>15</v>
      </c>
      <c r="G1271" s="8" t="str">
        <f t="shared" si="62"/>
        <v>FF</v>
      </c>
      <c r="H1271" s="19" t="str">
        <f t="shared" si="65"/>
        <v>BAŞARISIZ</v>
      </c>
    </row>
    <row r="1272" spans="1:8" ht="24.75" customHeight="1">
      <c r="A1272" s="47">
        <v>1270</v>
      </c>
      <c r="B1272" s="40">
        <v>2023694009</v>
      </c>
      <c r="C1272" s="40" t="str">
        <f t="shared" si="63"/>
        <v>20***09</v>
      </c>
      <c r="D1272" s="41" t="s">
        <v>1280</v>
      </c>
      <c r="E1272" s="41" t="str">
        <f t="shared" si="64"/>
        <v>BU***AR</v>
      </c>
      <c r="F1272" s="40">
        <v>65</v>
      </c>
      <c r="G1272" s="8" t="str">
        <f t="shared" si="62"/>
        <v>CC</v>
      </c>
      <c r="H1272" s="19" t="str">
        <f t="shared" si="65"/>
        <v>BAŞARILI</v>
      </c>
    </row>
    <row r="1273" spans="1:8" ht="24.75" customHeight="1">
      <c r="A1273" s="47">
        <v>1271</v>
      </c>
      <c r="B1273" s="40">
        <v>2023705060</v>
      </c>
      <c r="C1273" s="40" t="str">
        <f t="shared" si="63"/>
        <v>20***60</v>
      </c>
      <c r="D1273" s="41" t="s">
        <v>1281</v>
      </c>
      <c r="E1273" s="41" t="str">
        <f t="shared" si="64"/>
        <v>ER***UZ</v>
      </c>
      <c r="F1273" s="40">
        <v>38</v>
      </c>
      <c r="G1273" s="8" t="str">
        <f t="shared" si="62"/>
        <v>FF</v>
      </c>
      <c r="H1273" s="19" t="str">
        <f t="shared" si="65"/>
        <v>BAŞARISIZ</v>
      </c>
    </row>
    <row r="1274" spans="1:8" ht="24.75" customHeight="1">
      <c r="A1274" s="47">
        <v>1272</v>
      </c>
      <c r="B1274" s="40">
        <v>2023708013</v>
      </c>
      <c r="C1274" s="40" t="str">
        <f t="shared" si="63"/>
        <v>20***13</v>
      </c>
      <c r="D1274" s="41" t="s">
        <v>1282</v>
      </c>
      <c r="E1274" s="41" t="str">
        <f t="shared" si="64"/>
        <v>MU***UT</v>
      </c>
      <c r="F1274" s="40">
        <v>55</v>
      </c>
      <c r="G1274" s="8" t="str">
        <f t="shared" si="62"/>
        <v>DD</v>
      </c>
      <c r="H1274" s="19" t="str">
        <f t="shared" si="65"/>
        <v>BAŞARILI</v>
      </c>
    </row>
    <row r="1275" spans="1:8" ht="24.75" customHeight="1">
      <c r="A1275" s="47">
        <v>1273</v>
      </c>
      <c r="B1275" s="40">
        <v>2023728032</v>
      </c>
      <c r="C1275" s="40" t="str">
        <f t="shared" si="63"/>
        <v>20***32</v>
      </c>
      <c r="D1275" s="41" t="s">
        <v>1283</v>
      </c>
      <c r="E1275" s="41" t="str">
        <f t="shared" si="64"/>
        <v>AB***LÜ</v>
      </c>
      <c r="F1275" s="40">
        <v>70</v>
      </c>
      <c r="G1275" s="8" t="str">
        <f t="shared" si="62"/>
        <v>BB</v>
      </c>
      <c r="H1275" s="19" t="str">
        <f t="shared" si="65"/>
        <v>BAŞARILI</v>
      </c>
    </row>
    <row r="1276" spans="1:8" ht="24.75" customHeight="1">
      <c r="A1276" s="47">
        <v>1274</v>
      </c>
      <c r="B1276" s="40">
        <v>2023590059</v>
      </c>
      <c r="C1276" s="40" t="str">
        <f t="shared" si="63"/>
        <v>20***59</v>
      </c>
      <c r="D1276" s="41" t="s">
        <v>1284</v>
      </c>
      <c r="E1276" s="41" t="str">
        <f t="shared" si="64"/>
        <v>EG***EL</v>
      </c>
      <c r="F1276" s="40">
        <v>55</v>
      </c>
      <c r="G1276" s="8" t="str">
        <f t="shared" si="62"/>
        <v>DD</v>
      </c>
      <c r="H1276" s="19" t="str">
        <f t="shared" si="65"/>
        <v>BAŞARILI</v>
      </c>
    </row>
    <row r="1277" spans="1:8" ht="24.75" customHeight="1">
      <c r="A1277" s="47">
        <v>1275</v>
      </c>
      <c r="B1277" s="40">
        <v>2023746032</v>
      </c>
      <c r="C1277" s="40" t="str">
        <f t="shared" si="63"/>
        <v>20***32</v>
      </c>
      <c r="D1277" s="41" t="s">
        <v>1285</v>
      </c>
      <c r="E1277" s="41" t="str">
        <f t="shared" si="64"/>
        <v>BU***AŞ</v>
      </c>
      <c r="F1277" s="40">
        <v>22</v>
      </c>
      <c r="G1277" s="8" t="str">
        <f t="shared" si="62"/>
        <v>FF</v>
      </c>
      <c r="H1277" s="19" t="str">
        <f t="shared" si="65"/>
        <v>BAŞARISIZ</v>
      </c>
    </row>
    <row r="1278" spans="1:8" ht="24.75" customHeight="1">
      <c r="A1278" s="47">
        <v>1276</v>
      </c>
      <c r="B1278" s="40">
        <v>2023771032</v>
      </c>
      <c r="C1278" s="40" t="str">
        <f t="shared" si="63"/>
        <v>20***32</v>
      </c>
      <c r="D1278" s="41" t="s">
        <v>1286</v>
      </c>
      <c r="E1278" s="41" t="str">
        <f t="shared" si="64"/>
        <v>AY***İN</v>
      </c>
      <c r="F1278" s="40">
        <v>60</v>
      </c>
      <c r="G1278" s="8" t="str">
        <f t="shared" si="62"/>
        <v>CC</v>
      </c>
      <c r="H1278" s="19" t="str">
        <f t="shared" si="65"/>
        <v>BAŞARILI</v>
      </c>
    </row>
    <row r="1279" spans="1:8" ht="24.75" customHeight="1">
      <c r="A1279" s="47">
        <v>1277</v>
      </c>
      <c r="B1279" s="40">
        <v>2023774030</v>
      </c>
      <c r="C1279" s="40" t="str">
        <f t="shared" si="63"/>
        <v>20***30</v>
      </c>
      <c r="D1279" s="41" t="s">
        <v>1287</v>
      </c>
      <c r="E1279" s="41" t="str">
        <f t="shared" si="64"/>
        <v>Dİ***AK</v>
      </c>
      <c r="F1279" s="40">
        <v>55</v>
      </c>
      <c r="G1279" s="8" t="str">
        <f t="shared" si="62"/>
        <v>DD</v>
      </c>
      <c r="H1279" s="19" t="str">
        <f t="shared" si="65"/>
        <v>BAŞARILI</v>
      </c>
    </row>
    <row r="1280" spans="1:8" ht="24.75" customHeight="1">
      <c r="A1280" s="47">
        <v>1278</v>
      </c>
      <c r="B1280" s="40">
        <v>2023774050</v>
      </c>
      <c r="C1280" s="40" t="str">
        <f t="shared" si="63"/>
        <v>20***50</v>
      </c>
      <c r="D1280" s="41" t="s">
        <v>1288</v>
      </c>
      <c r="E1280" s="41" t="str">
        <f t="shared" si="64"/>
        <v>NA***İR</v>
      </c>
      <c r="F1280" s="40">
        <v>60</v>
      </c>
      <c r="G1280" s="8" t="str">
        <f t="shared" si="62"/>
        <v>CC</v>
      </c>
      <c r="H1280" s="19" t="str">
        <f t="shared" si="65"/>
        <v>BAŞARILI</v>
      </c>
    </row>
    <row r="1281" spans="1:8" ht="24.75" customHeight="1">
      <c r="A1281" s="56"/>
      <c r="B1281" s="54"/>
      <c r="C1281" s="54"/>
      <c r="D1281" s="55"/>
      <c r="E1281" s="55"/>
      <c r="F1281" s="54"/>
      <c r="G1281" s="57"/>
      <c r="H1281" s="58"/>
    </row>
    <row r="1282" spans="1:8" ht="24.75" customHeight="1">
      <c r="A1282" s="56"/>
      <c r="B1282" s="54"/>
      <c r="C1282" s="54"/>
      <c r="D1282" s="55"/>
      <c r="E1282" s="55"/>
      <c r="F1282" s="54"/>
      <c r="G1282" s="57"/>
      <c r="H1282" s="58"/>
    </row>
  </sheetData>
  <sortState ref="B3:F165">
    <sortCondition descending="1" ref="F3:F165"/>
  </sortState>
  <mergeCells count="1">
    <mergeCell ref="A1:H1"/>
  </mergeCells>
  <conditionalFormatting sqref="H3:H1282">
    <cfRule type="colorScale" priority="641">
      <colorScale>
        <cfvo type="num" val="&quot;BAŞARILI&quot;"/>
        <cfvo type="max" val="0"/>
        <color theme="3" tint="0.59999389629810485"/>
        <color rgb="FFFFEF9C"/>
      </colorScale>
    </cfRule>
  </conditionalFormatting>
  <conditionalFormatting sqref="H3:H1282">
    <cfRule type="expression" dxfId="4" priority="650">
      <formula>H3=$N$13</formula>
    </cfRule>
    <cfRule type="expression" dxfId="3" priority="651">
      <formula>H3=$N$13</formula>
    </cfRule>
    <cfRule type="expression" dxfId="2" priority="652">
      <formula>L=$N$13</formula>
    </cfRule>
    <cfRule type="expression" dxfId="1" priority="653">
      <formula>L=$H$26</formula>
    </cfRule>
    <cfRule type="expression" dxfId="0" priority="654">
      <formula>L=başarılı</formula>
    </cfRule>
    <cfRule type="expression" priority="655">
      <formula>$H$13:$H$27=$N$13</formula>
    </cfRule>
    <cfRule type="colorScale" priority="656">
      <colorScale>
        <cfvo type="num" val="&quot;BAŞARILI&quot;"/>
        <cfvo type="max" val="0"/>
        <color rgb="FFFF7128"/>
        <color rgb="FFFFEF9C"/>
      </colorScale>
    </cfRule>
    <cfRule type="colorScale" priority="657">
      <colorScale>
        <cfvo type="formula" val="&quot;BAŞARILI&quot;"/>
        <cfvo type="max" val="0"/>
        <color rgb="FFFF7128"/>
        <color rgb="FFFFEF9C"/>
      </colorScale>
    </cfRule>
  </conditionalFormatting>
  <pageMargins left="0.70866141732283472" right="0.39370078740157483" top="0.94488188976377963" bottom="0.74803149606299213" header="0.31496062992125984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MUAFİYET</vt:lpstr>
      <vt:lpstr>'2022-2023 MUAFİYET'!Print_Area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2023-10-30T07:39:31Z</dcterms:modified>
</cp:coreProperties>
</file>